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losh\Desktop\"/>
    </mc:Choice>
  </mc:AlternateContent>
  <bookViews>
    <workbookView xWindow="0" yWindow="0" windowWidth="28725" windowHeight="10260"/>
  </bookViews>
  <sheets>
    <sheet name="F14.1  PLANES DE MEJORAMIENT..." sheetId="1" r:id="rId1"/>
    <sheet name="AVANCE CONTRALORIA" sheetId="2" r:id="rId2"/>
  </sheets>
  <definedNames>
    <definedName name="_xlnm._FilterDatabase" localSheetId="0" hidden="1">'F14.1  PLANES DE MEJORAMIENT...'!$A$10:$AJ$296</definedName>
  </definedNames>
  <calcPr calcId="125725"/>
</workbook>
</file>

<file path=xl/comments1.xml><?xml version="1.0" encoding="utf-8"?>
<comments xmlns="http://schemas.openxmlformats.org/spreadsheetml/2006/main">
  <authors>
    <author>Invitado</author>
  </authors>
  <commentList>
    <comment ref="M32" authorId="0" shapeId="0">
      <text>
        <r>
          <rPr>
            <b/>
            <sz val="9"/>
            <color indexed="81"/>
            <rFont val="Tahoma"/>
            <family val="2"/>
          </rPr>
          <t xml:space="preserve">yanethf:7.397 titulos </t>
        </r>
      </text>
    </comment>
  </commentList>
</comments>
</file>

<file path=xl/sharedStrings.xml><?xml version="1.0" encoding="utf-8"?>
<sst xmlns="http://schemas.openxmlformats.org/spreadsheetml/2006/main" count="2824" uniqueCount="1547">
  <si>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</si>
  <si>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</si>
  <si>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</si>
  <si>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</si>
  <si>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</si>
  <si>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</si>
  <si>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</si>
  <si>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</si>
  <si>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</si>
  <si>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</si>
  <si>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</si>
  <si>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</si>
  <si>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</si>
  <si>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</si>
  <si>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</si>
  <si>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</si>
  <si>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</si>
  <si>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</si>
  <si>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</si>
  <si>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</si>
  <si>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</si>
  <si>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</si>
  <si>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</si>
  <si>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</si>
  <si>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</si>
  <si>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</si>
  <si>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</si>
  <si>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</si>
  <si>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</si>
  <si>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</si>
  <si>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</si>
  <si>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</si>
  <si>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</si>
  <si>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</si>
  <si>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</si>
  <si>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</si>
  <si>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</si>
  <si>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</si>
  <si>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</si>
  <si>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</si>
  <si>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</si>
  <si>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</si>
  <si>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</si>
  <si>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</si>
  <si>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</si>
  <si>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</si>
  <si>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</si>
  <si>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1. Contabilización de las entidades de orden nacional que hagan parte de los registros de cobro persuasivo.</t>
  </si>
  <si>
    <t>FILA_22</t>
  </si>
  <si>
    <t>FILA_23</t>
  </si>
  <si>
    <t>FILA_24</t>
  </si>
  <si>
    <t>FILA_25</t>
  </si>
  <si>
    <t>FILA_26</t>
  </si>
  <si>
    <t>1. Debilidad en el seguimiento y control del proceso de cobro del FPS-FNC.
2. Inexistencia de Reglamento Interno de que permita la identificación plena del procedimiento de cobro coactivo y los responsables de su ejecución en las distintas etapas que los con-forman.</t>
  </si>
  <si>
    <t xml:space="preserve">1. La falta de depuración de la cartera de coactivo Artículo 1 Decreto 553 de 2015, que no permitió a la Entidad el traslado inmediato de recursos a los beneficiarios de los recursos.
2. Falta de analisis y cumpimiento del Acuerdo 1676 de 2002, debilidades en la identificacion de los roles. </t>
  </si>
  <si>
    <t>6.Plan de circularización a terceros de prohibir la constitución de nuevas consignaciones o transfe-rencias directas a las cuentas bancarias del FPS - FNC</t>
  </si>
  <si>
    <t>1. Fortalecer el control interno Contable, mediante la implementacion del  MIPG  y la realizacion de auditorias.</t>
  </si>
  <si>
    <t xml:space="preserve">3. Realizar la publicación de los documentos finales de la estructura procedimental de contratación. </t>
  </si>
  <si>
    <t xml:space="preserve">1. Mesas de trabajo para la validación y seguimiento al cumplimiento de la implementación y aplicación de la estructura procedimental de la contratación del FPS-FNC. </t>
  </si>
  <si>
    <t>Deficiencia en el Control Interno del FPS-FNC</t>
  </si>
  <si>
    <t>De Acuerdo a la metodologia establecida para la CGR para la calificacion final del control interno, el puntaje obtenido es 2,487, valor que permite a la CGR conceptuar que la calificacion final es ineficiente.</t>
  </si>
  <si>
    <t>1. Efectúa revisión a la suscripción oportuna del plan de mejoramiento ante la plataforma SIRECI.</t>
  </si>
  <si>
    <t>1. Estudio de información de los servicios médicos POS y PAC a la fecha, tanto interna como con los respectivos prestadores de salud</t>
  </si>
  <si>
    <t>1. Revisión del estado de implementación de la política de Gobierno Digital</t>
  </si>
  <si>
    <t>2. Relación con el Modelo Integrado de Planeación y Gestión (Autodiagnóstico)</t>
  </si>
  <si>
    <t xml:space="preserve">3. Formulación y/o actualización del Plan Estratégico de Tecnologías de la Información </t>
  </si>
  <si>
    <t>4. Seguimiento a la implementación de la Política de Gobierno Digital</t>
  </si>
  <si>
    <t>1. Identificación del nivel de implementación del modelo de seguridad y privacidad de la información</t>
  </si>
  <si>
    <t>2. Formulación y/o actualización del Modelo de Seguridad y Privacidad de la Información</t>
  </si>
  <si>
    <t>3. Formulación del Plan de Transición de IPV4 a IPV6</t>
  </si>
  <si>
    <t>4. Seguimiento a la implementación del Modelo Integrado de Seguridad y Privacidad de la Información</t>
  </si>
  <si>
    <t>1. Por parte Grupo Interno de Trabajo Atención al Ciudadano y Gestión Documental se actualizará el procedimiento APGDOSGEPT18 - REVISIÓN Y RADICACIÓN DE CORRESPONDENCIA EXTERNA RECIBIDA PRESENCIAL estableciendo los puntos de control necesarios para evitar el vencimiento del término para dar respuesta a una solicitud.</t>
  </si>
  <si>
    <t>1. Por parte del proceso Gestión de Recursos Financieros se actualizará el procedimiento APGRFGCOPT28 - CONCILIACIÓN ENTRE PROCESOS estableciendo los puntos de control necesarios para que se efectúen los registros contables conforme a las actividades económicas que se desarrollan en la entidad.</t>
  </si>
  <si>
    <t>1.La entidad se encargara de actualizar el procedimiento estableciendo los puntos de controles necesarios para hacer más eficiente el pago de las sentencias de carácter ordinario y para evitar la materialización de los riesgos que se puedan presentar.</t>
  </si>
  <si>
    <t xml:space="preserve">1. Actualización del manual y de los procedimientos de cobro coactivo del FPS-FNC. </t>
  </si>
  <si>
    <t xml:space="preserve">2. Solicialización y capacitación al área de cobro coactivo, en relación con las modificaciones al manual y a los procedimientos de cobro coactivo, para dar inicio con su implementación. </t>
  </si>
  <si>
    <t xml:space="preserve">1.Capacitación a las personas designadas para el manejo y custodia del archivo del área de contratación. </t>
  </si>
  <si>
    <t xml:space="preserve">2.Dar aplicación de conformidad a la tabla de retención documental, y proceder con el archivo físico de los contratos conforme a las normas aplicables para ello. </t>
  </si>
  <si>
    <t xml:space="preserve">3. Publicar en el SECOP los documentos del proceso y los actos administrativos del proceso de contratación, según el Decreto 1082 de 2015. </t>
  </si>
  <si>
    <t>4. Establecer directrices para el préstamo de documentos que hacen parte integral del expediente contractual, tanto para el responsable de la custodia como para los servidores públicos.</t>
  </si>
  <si>
    <t>5. Efectuar seguimiento a los controles establecidos para el manejo y custodia de los expedientes contractuales.</t>
  </si>
  <si>
    <t xml:space="preserve">1. Elaborar un cronograma de capacitaciones internas dirigidas a los abogados externos, con el equipo de la Oficina de Asesoría Jurídica que se designe. </t>
  </si>
  <si>
    <t xml:space="preserve">2. Requerir a los abogados certificación sobre la asistencia a la capacitación de eKOGUI brindada por la Agencia Nacional de Defensa Jurídica del Estado, previa invitación enviada por parte de defensa judicial del FPS-FNC. </t>
  </si>
  <si>
    <t xml:space="preserve">3. Monitorio periódico de la actualización de eKOGUI por parte de cada uno de los abogados externos. </t>
  </si>
  <si>
    <t xml:space="preserve">4. Realizar retroalimentación con los apoderados externos, en relación con las novedades halladas por la Oficina de Control Interno respecto de la auditoría semestral realizada sobre la aplicación eKOGUI </t>
  </si>
  <si>
    <t>5. Realizar planes de trabajo para subsanar las novedades encontradas por parte de la Oficina de Control Interno con ocasión de la auditoría semestral sobre la aplicación eKOGUI</t>
  </si>
  <si>
    <t>4. Actualización del procedimiento aplicado por el área administrativa sobre los contratos de arrendamiento</t>
  </si>
  <si>
    <t xml:space="preserve">2. Revisión de las modificaciones a la estructura procedimental de la contratación,  con el fin de validar su estructura,   para proceder con su radicación ante el área de Planeación para su trámite de aprobación. </t>
  </si>
  <si>
    <t xml:space="preserve">1. Constitución de mesas de trabajo con todos los procesos del  FPS-FNC con el fin de determinar las falencias actuales en la implementación de la estructura procedimental de la contratación, y presentación de las actualizaciones a la estructura procedimental de la contratación de la Entidad. </t>
  </si>
  <si>
    <t xml:space="preserve">1. Capacitación al personal de cada proceso del FPS-FNC en relación con la etapa pre-contractual (estudios de marcado, estudios previos. </t>
  </si>
  <si>
    <t>1. Capacitación a los supervisores en relación con la etapa de ejecución de los contratos.</t>
  </si>
  <si>
    <t xml:space="preserve">1. Revisión de las modificaciones a la estructura procedimental de la contratación,  con el fin de validar su estructura,   para proceder con su radicación ante el área de Planeación para su trámite de aprobación. </t>
  </si>
  <si>
    <t>2 Por parte del proceso Gestión de Recursos Financieros – Coordinador Grupo Interno de Trabajo de Contabilidad se actualizará el procedimiento APGRFGCOPT02 - CONCILIACIONES BANCARIAS estableciendo los puntos de control necesarios para evitar que los saldos finales se sitúen de manera indefinida en las cuentas de la entidad.</t>
  </si>
  <si>
    <t>3. Por parte del proceso Asistencia Jurídica se actualizará el procedimiento APAJUOAJPT25 – LIQUIDACION DE CONTRATOS estableciendo los puntos de control necesarios para evitar que los saldos finales se sitúen de manera indefinida en las cuentas de la entidad.</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</si>
  <si>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</si>
  <si>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</si>
  <si>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</si>
  <si>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</si>
  <si>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</si>
  <si>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</si>
  <si>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</si>
  <si>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</si>
  <si>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</si>
  <si>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</si>
  <si>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</si>
  <si>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</si>
  <si>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</si>
  <si>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</si>
  <si>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</si>
  <si>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</si>
  <si>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</si>
  <si>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</si>
  <si>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</si>
  <si>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</si>
  <si>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</si>
  <si>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</si>
  <si>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</si>
  <si>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</si>
  <si>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</si>
  <si>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</si>
  <si>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</si>
  <si>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</si>
  <si>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</si>
  <si>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</si>
  <si>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</si>
  <si>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</si>
  <si>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</si>
  <si>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</si>
  <si>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</si>
  <si>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</si>
  <si>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</si>
  <si>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</si>
  <si>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</si>
  <si>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</si>
  <si>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</si>
  <si>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</si>
  <si>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</si>
  <si>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</si>
  <si>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FILA_72</t>
  </si>
  <si>
    <t>FILA_73</t>
  </si>
  <si>
    <t>FILA_75</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</si>
  <si>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</si>
  <si>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</si>
  <si>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</si>
  <si>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</si>
  <si>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</si>
  <si>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</si>
  <si>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</si>
  <si>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</si>
  <si>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</si>
  <si>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</si>
  <si>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</si>
  <si>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</si>
  <si>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</si>
  <si>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</si>
  <si>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</si>
  <si>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</si>
  <si>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</si>
  <si>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</si>
  <si>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</si>
  <si>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</si>
  <si>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</si>
  <si>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</si>
  <si>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</si>
  <si>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</si>
  <si>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</si>
  <si>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</si>
  <si>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</si>
  <si>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</si>
  <si>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</si>
  <si>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</si>
  <si>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</si>
  <si>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</si>
  <si>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</si>
  <si>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</si>
  <si>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</si>
  <si>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</si>
  <si>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</si>
  <si>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</si>
  <si>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</si>
  <si>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1. Debilidad en el control interno contable, Falta de metodologia para cumplir el decreto 553 de 2015, deficiencia en la parametrizacion, manejo y aplicación del SIIF NACION y Ausencia de tecnologia para el manejo de la cartera de cuotas partes pensionales, falencia en la identificacion y control de los riesgos en el proceso de gestion de Cobro.</t>
  </si>
  <si>
    <t>1. Incumplimiento de los articulos 180 y 230 de la ley 100 de 1993.</t>
  </si>
  <si>
    <t>1.Falta planeacion e improvisacion de las etapas pre-contractual y contractual, deficiencia en la aplicación de los estudios previos para definir la necesidad.</t>
  </si>
  <si>
    <t>1. Falta planeacion e improvisacion de las etapas pre-contractual y contractual, deficiencia en la aplicación de los estudios previos para definir la necesidad.</t>
  </si>
  <si>
    <t>1.Falta planeacion e improvisacion de las etapas pre-contractual y contractual, deficiencia en la aplicación de los estudios previos para definir la necesidad.
2.Se determinan como causas de estos hallazgos la mala planeacion en cuanto a las necesidades de la entidad, deficiencias en los Estudios Previos y por falta de supervision, control y seguimiento a los contratos</t>
  </si>
  <si>
    <t>1. Inadecuada aplicación de los controles  e incumplimiento de las actividades de supervision de contratos establecidos en el manual de supervision e interventoria del FPS-FNC.</t>
  </si>
  <si>
    <t xml:space="preserve">1. Estas situaciones presentadas en los contratos 334, 037, 081,236 de 2017 se derivandan de la inadecuada aplicación de controles y del cumplimiento de las actividades de supervision establecidas en el manual de supervision e interventoria del FPS FNC. </t>
  </si>
  <si>
    <t>1. Debilidad en el estudio, analisis y consecuencias para la implementacion de las normas NIIF y por falta de direccionamiento, al igual que inexistencia de seguimiento, control y supervision del contrato.</t>
  </si>
  <si>
    <t>1. Deficiencias en las labores de supervision del contrato y el control y seguimiento al cumplimiento del objeto contractual.</t>
  </si>
  <si>
    <t>1. Inadecuada aplicación de la normatividad y falta de seguimiento y actualizacion permatente de las actividades litigiosas de la entidad en el sistema eKOGUI.</t>
  </si>
  <si>
    <t>1.Debilidad en los procedimientos internos, asi como la desatirculacion de los procesos de Presupuesto, Oficina Asesora juridica y Prestaciones Sociales, 2.Incumplim iento al decreto No 1342 de 19 de Agosto de 2016.</t>
  </si>
  <si>
    <t>1. Gestion ineficaz de la informacion y falta de controles para la gestion de los pagos a responsabilidad del FPS-FNC</t>
  </si>
  <si>
    <t>1. deficiente planeacion , implementacion, monitoreo y seguimiento a la estretagie GEL.</t>
  </si>
  <si>
    <t>2. Efectuar seguimiento y control a los avances de las actividades del trimestre</t>
  </si>
  <si>
    <t xml:space="preserve">3. Efectuar el seguimiento y el control a los avances de las actividades con corte al 31 de diciembre. </t>
  </si>
  <si>
    <t>4. Efectuar seguimiento y control a los avances de las actividades del trimestre</t>
  </si>
  <si>
    <t>2. Se elevarán las consultas al Ministerio de Hacienda y Crédito Publico y Ministerio de Salud y Protección social, respecto a la obligatoriedad o no de la aplicación del decreto 1342 del 2016.</t>
  </si>
  <si>
    <t>3. Se elevará consulta al Consejo Superior de la Judicatura respecto a las actuaciones que adelantan los apoderados representantes de los demandantes favorecidos con sentencias condenatorias, frente a las solicitudes que se radiquen por dicho concepto.</t>
  </si>
  <si>
    <t xml:space="preserve">1. Realizar la publicación de los documentos finales de la estructura procedimental de contratación. </t>
  </si>
  <si>
    <t>2. Solicitud de recursos para la contratación de un Actuario e inicio de proceso inmediato de su contratación</t>
  </si>
  <si>
    <t>3. Levantamiento y envío de metodología de reservas técnicas para la respectiva aprobación por parte de la Superintendencia de salud.</t>
  </si>
  <si>
    <t>4. Aprobación por parte del Ministerio de Hacienda y Crédito Publico de los recursos necesarios para la constitución de la respectiva reserva técnica</t>
  </si>
  <si>
    <t>5. Realización de los respectivos registros contables de acuerdo con la reserva técnica aprobada</t>
  </si>
  <si>
    <t>6. Presentación de petición a las diferentes instancias con el fin de obtener la excepción a la aplicación al Decreto 780 de 2016</t>
  </si>
  <si>
    <t xml:space="preserve">2. Mesas de trabajo a través de las cuales se establezcan los parámetros de administración, actualización y supervisión de la base de datos de contratación. </t>
  </si>
  <si>
    <t xml:space="preserve">3. Designación del responable del manejo, actualización y cargue de información de la base de datos. </t>
  </si>
  <si>
    <t>Terminacion de procesos de cobro coactivo cuotas partes entidades publicas del orden nacional.</t>
  </si>
  <si>
    <t>Cartera cuotas partes pensionales ISS Empleador , articulo 2 decreto 553 de2015.</t>
  </si>
  <si>
    <t>Saldos por conciliar Recursos del sistema general de seguridad social en salud, P y P y UPC.</t>
  </si>
  <si>
    <t>Rendicion de cuentas SIRECI.</t>
  </si>
  <si>
    <t>Condiciones de solvencia Indicadores de Capital Minimo y Patrimonio Adecuado, Vigencia 2016 y 2017.</t>
  </si>
  <si>
    <t>Contratos de arrendamiento.</t>
  </si>
  <si>
    <t>Objeto Contractual y Obligaciones- Contratos de prestacion de servicios - Cobro Coactivo.</t>
  </si>
  <si>
    <t>Estudios Previos y Cumplimiento contratos 073 y 074 de 2015</t>
  </si>
  <si>
    <t>Contratos 073 y 074 de 2016, Certificacion Asistencia Institucional de Educacion especial.</t>
  </si>
  <si>
    <t>Relacion de Objeto contractual y Rubro Presupuestal Contrato 334 de 2016.</t>
  </si>
  <si>
    <t>Supervision de Contratos.</t>
  </si>
  <si>
    <t>Liquidacion Contratos.</t>
  </si>
  <si>
    <t>Contrato 334  de 2016, Manual de Politicas contables.</t>
  </si>
  <si>
    <t>Cumplimiento de obligaciones, Informes de Gestion y SoportesDerivados de los contratros 037/2016, 081/2017 y 238/2017.</t>
  </si>
  <si>
    <t>Gestion de Archivo de Carpetas contractuales.</t>
  </si>
  <si>
    <t>Actualizacion del sistema unico de de Gestion e Informacion de la Actividad Litigiosa del Estado EKOGUI.</t>
  </si>
  <si>
    <t>Procesos Ejecutivos en contra y Provision Contable.</t>
  </si>
  <si>
    <t>Procesos iniciados por Superintendecnia Nacional de Salud SNS en contra del FPS. FNC y su respectiva Provision Contable.</t>
  </si>
  <si>
    <t>Planeacion Implementacion y Mantenimiento  componentes estrategia de Gobierno en linea GEL.</t>
  </si>
  <si>
    <t xml:space="preserve">1.Incumplimiento a la ley 594 del 04 julio del 200, Ley General de Archivo, al igual que la falta de claridad de las politicas y directrices internas en materia de archivo 2.Deficiencias de foliación, en algunos no hay foliación, en otros la foliación no es consecutiva, los documentos no están todos justificados a hojas tamaño oficio 3.Los documentos no están ordenados cronológicamente. </t>
  </si>
  <si>
    <t>1.Ausencia de control y seguimiento por parte de la Entidad 2.Deficiencias de Defensa Judicial por parte de la Entidad para la recuperación o restitución de estos inmuebles, con el riesgo de que se le generen procesos judiciales 3.Falta de inventario exacto del # de contratos de arrendamiento de bienes muebles del FPS FNC</t>
  </si>
  <si>
    <t>1. La Entidad no posee una matriz en Excel estructurada con las etapas de contratacion precontractual, contractual y poscontractual que permita la actualización de la información creible, coherente y consistente de los contratos suscritos en el FPS FNC 2. La Entidad no realiza los controles de seguimiento a la información reportada en el SIRECI M-9</t>
  </si>
  <si>
    <t>1. Ausencia de una base de datos completa, fidedigna yconfiable, deficiencia en el seguimientos y los controles de todo el proceso de Gestion de Cobro 2. deficiente Gestion administrativa y falta de politicas y lineamientos de operacion para el proceso de gestion de cobro 3. Inexistencia de procedimientos 4. Falta de control y seguimiento  al manejo de la cartera de los procesos de cobro</t>
  </si>
  <si>
    <t>1. Establecer en mesas de trabajo, los parámetros y metodología a implementar en la capacitación al personal del FPS-FNC que interviene en procesos de contratación 2. Capacitación al personal de cada proceso del FPS-FNC en relación con la etapa pre-contractual (estudios de marcado, estudios previos. 3. Capacitación a los supervisores en relación con la etapa de ejecución de los contratos</t>
  </si>
  <si>
    <t>1. Establecer en mesas de trabajo, los parámetros y metodología a implementar en la capacitación al personal del FPS-FNC que interviene en procesos de contratación 2. Capacitación al personal de cada proceso del FPS-FNC en relación con la etapa pre-contractual (estudios de marcado, estudios previos 3. Capacitación a los supervisores en relación con la etapa de ejecución de los contratos.</t>
  </si>
  <si>
    <t>1.Constitución de mesas de trabajo con todos los procesos del  FPS-FNC 2.Revisión de las modificaciones a la estructura procedimental 3.Realizar la publicación de los documentos finales de la estructura procedimental de contratación 4.Capacitación al personal de cada proceso del FPS-FNC</t>
  </si>
  <si>
    <t>1.Realizar la publicación de los documentos finales de la estructura procedimental de contratación 2.Establecer en mesas de trabajo, los parámetros y metodología a implementar en la capacitación al personal del FPS 3.Capacitación al personal de cada proceso del FPS-FNC en relación con la etapa pre-contractual 4.Capacitación a los supervisores en relación con la etapa de ejecución</t>
  </si>
  <si>
    <t xml:space="preserve"> 1. Establecer en mesas de trabajo, los parámetros y metodología a implementar en la capacitación al personal del FPS-FNC que interviene en procesos de contratación.  
2. Capacitación al personal de cada proceso del FPS-FNC en relación con la etapa pre-contractual.
3. Capacitación a los supervisores en relación con la etapa de ejecución de los contratos.</t>
  </si>
  <si>
    <t xml:space="preserve">Capacitación al personal del FPS que interviene en la etapa de liquidación de contratos, inlcuidos en esta etapa los supervisores como los principales responsables de entrega de los documentos soportes para la liquidaciónde los contratos, lo anterior en cumplimiento del artículo 11 de la Ley 1150 de 2007 y a lo referente a la minuta contractual frespecto de la liquidación de contratos. </t>
  </si>
  <si>
    <t>FILA_117</t>
  </si>
  <si>
    <t xml:space="preserve">3.Publicar en el SECOP los documentos y los actos administrativos del proceso de contratación 4.Establecer directrices para el préstamo de documentos del expediente contractual 5.Efectuar seguimiento a los controles establecidos para el manejo y custodia de los expedientes </t>
  </si>
  <si>
    <t xml:space="preserve">1.Capacitación a las personas designadas para el manejo y custodia del archivo del área de contratación 2.Dar aplicación de conformidad a la tabla de retención documental y proceder con el archivo físico de los contratos conforme a las normas </t>
  </si>
  <si>
    <t xml:space="preserve">
3. Capacitación al personal de cada proceso del FPS-FNC en relación con la etapa pre-contractual (estudios de marcado, estudios previos.
4. Capacitación a los supervisores en relación con la etapa de ejecución de los contratos.</t>
  </si>
  <si>
    <t xml:space="preserve">1. Realizar la publicación de los documentos finales de la estructura procedimental de contratación. 
2. Establecer en mesas de trabajo, los parámetros y metodología a implementar en la capacitación al personal del FPS-FNC que interviene en procesos de contratación.  </t>
  </si>
  <si>
    <t xml:space="preserve">
2. Revisión de las modificaciones a la estructura procedimental de la contratación,  con el fin de validar su estructura,   para proceder con su radicación ante el área de Planeación para su trámite de aprobación</t>
  </si>
  <si>
    <t>6.  Pago de atención de facturas de urgencias a nivel nacional, teniendo en cuenta que después de liquidados los contratos pueden llegar facturas por atención a la población asegurada sin que se determine cómo y con qué recursos se pagaran; toda vez que dentro de los tres años siguientes a la prestación del servicio se pueden radicar las facturas</t>
  </si>
  <si>
    <t xml:space="preserve">5.  se realizará consulta a la Dirección de Regulación del Aseguramiento en Salud y a la Coordinador del grupo de consulta del MinSalud, para determinar si el Fondo de Pasivo Social de Ferrocarriles Nacionales de Colombia siendo un establecimiento público del orden nacional en aplicación de la resolución 3047 de 2008  </t>
  </si>
  <si>
    <t xml:space="preserve">4. se elevará consulta al Viceministro de Salud Pública y al Coordinador del grupo de consulta del Ministerio de Salud y Protección Social, para determinar si el FPS siendo un establecimiento público del orden nacional puede incorporar a su presupuesto actual recursos de promoción y prevención. </t>
  </si>
  <si>
    <t xml:space="preserve">5. Modificación al procedimiento Jurisdicción cobro coactivo cuentas por cobrar cuotas partes pensionales  código APAJUOAJPT11 (Responsables Jefe de la Oficina Asesora Jurídica/ Coordinador de Coactivo y Oficina Asesora de Planeación y Sistemas) </t>
  </si>
  <si>
    <t>3. Los saldos de ISS en liquidación no son confiables, no vienen sujetos a la partida doble de causacón.</t>
  </si>
  <si>
    <t>2. Efectuar los registros contables de las entidades del Orden Nacional y de las demás que lo requieran y que hacen parte del cobro persuasivo.</t>
  </si>
  <si>
    <t>Contabilizar de las entidades del orden nacional</t>
  </si>
  <si>
    <t>Registras contables de las entidades del orden nacional</t>
  </si>
  <si>
    <t xml:space="preserve">3. Revisar los procesos de cobro coactivo de las entidades de orden nacional para remitir cifras de registro contable al área correspondiente. </t>
  </si>
  <si>
    <t>1. Debilidad en el seguimiento y control del proceso de cobro del FPS-FNC.
2. Inexistencia de Reglamento Interno que permita la identificación plena del procedimiento de cobro coactivo y los responsables de su ejecución en las distintas etapas que los con-forman.</t>
  </si>
  <si>
    <t>IMPLEMENTAR UN PLAN DE ACCION PARA EL MEJORAMIENTO DE LA GESTION INTEGRAL DEL PROCESO DE GESTION DE COBRO (PERSUASIVO Y COACTIVO)</t>
  </si>
  <si>
    <t>1. Debilidad en el seguimiento y control del proceso de cobro del FPS-FNC.
2. Inexistencia de Reglamento Interno que permita la identificación plena del procedimiento de cobro coactivo y los responsables de su ejecución en las distintas etapas que los conforman. 3Los saldos de ISS en liquidación no son confiables, no vienen sujetos a la partida doble de causación.</t>
  </si>
  <si>
    <t>1. Debilidad en el seguimiento y control del proceso de cobro del FPS-FNC. 2. Inexistencia de Reglamento Interno que permita la identificación plena del procedimiento de cobro coactivo y los responsables de su ejecución en las distintas etapas que los conforman.3. Los saldos de ISS en liquidación no son confiables, no vienen sujetos a la partida doble de causacón.</t>
  </si>
  <si>
    <t>Actos administrativos  de cobro persuasivo y  cobro coactivo de cuotas partes de entidades de orden nacional.</t>
  </si>
  <si>
    <t>Procesos de cobro coactivo de las entidades del orden nacional.</t>
  </si>
  <si>
    <t xml:space="preserve">Ajustes contable de los registros de partidas de saneamiento </t>
  </si>
  <si>
    <t>Actos administrativos emitidos a las entidades del orden nacional notificados</t>
  </si>
  <si>
    <t>Manuales Específico de Funciones y Competencias Laborales de los cargos de planta de la entidad y  de procesos y procedimientos actualizados.</t>
  </si>
  <si>
    <t>Monetizacion de titulos de deposito judicial de cobro coactivo Artículo 1 Decreto 553 de 2015.</t>
  </si>
  <si>
    <t xml:space="preserve">1. Falta de depuración de la cartera de coactivo Artículo 1 Decreto 553 de 2015, que no permitió a la Entidad el traslado inmediato de recursos a los beneficiarios de los mismos.
2. Falta de analisis y cumpimiento del Acuerdo 1676 de 2002, debilidades en la identificacion de los roles. </t>
  </si>
  <si>
    <t>2.Constitución nuevamente de títulos judiciales en banco agrario para el restablecimiento de piezas procesales (recur-sos parciales).</t>
  </si>
  <si>
    <t>6. Actualización de manual de funciones, procesos y procedimientos para la implementación del cobro persuasivo y coactivo en cumplimiento del decreto 553 de 2015.</t>
  </si>
  <si>
    <t>4. Registro contable de partidas de saneamiento contable de los registros de Las entidades de orden nacional en aplicación de la resolución 674 de 2016 de la Contaduría General de la Nación.</t>
  </si>
  <si>
    <t>5. Notificación de los actos administrativos emitidos a las entidades del orden nacional determinadas y las que llegaren a identificarse.</t>
  </si>
  <si>
    <t>3. Consulta a la Subdirección de Operaciones Financiera del Ministerio de hacienda y Crédito público del Tesoro nacional de manejo de estos recursos mediante la figura de Cuenta Única Nacional.</t>
  </si>
  <si>
    <t>4.  Realizar  la gestion pertienente para lograr trasladar los recursos depositados en cuentas bancarias de la entidad por concepto de coactivo artículo 1 decreto 553 de 2015.</t>
  </si>
  <si>
    <t xml:space="preserve">7. Asignar oficialmente los funcionarios de planta quienes deben tener el manejo de las cuentas judiciales:
Jefe de la Oficina Asesora Jurídica y Secretario General de la Entidad, así mismo la custodia de los títulos judiciales en cabeza del Jefe de la Oficina Asesora Jurídica .
</t>
  </si>
  <si>
    <t>8. Actualizar el procedi-miento Jurisdicción cobro coactivo cuentas por cobrar cuotas partes pensionales código APAJUOAJPT11 Actualizar el instructivo para el pago de obligaciones presupuestales y no presupuestales -   APGRFGCOIT04, en el sentido de incluir los requisitos y/o soportes legales para el traslado de recursos a los benefi-ciarios de los recursos recaudados por coactivo.</t>
  </si>
  <si>
    <t xml:space="preserve">
Encargo fiduciario para la administración de los recursos depositados en cuentas bancarias de la entidad por concepto de cobro coactivo suscrito.</t>
  </si>
  <si>
    <t xml:space="preserve">
Títulos judiciales constituidos en la cuenta del banco Agrario </t>
  </si>
  <si>
    <t>Traslado de los recursos a las cuentas adecuadas</t>
  </si>
  <si>
    <t>Acto administrativo de delegación</t>
  </si>
  <si>
    <t>Procedimiento e instrumento actualizados y adoptados</t>
  </si>
  <si>
    <t xml:space="preserve">
Memorando Consulta a la Subdirec-ción de Operaciones Financiera</t>
  </si>
  <si>
    <t xml:space="preserve">
Procedimiento actualizado y adoptado</t>
  </si>
  <si>
    <t xml:space="preserve">
Plan de circularización ejecutado</t>
  </si>
  <si>
    <t>1. Ausencia de una base de datos completa, fidedigna y confiable, deficiencia en el seguimientos y los controles de todo el proceso de Gestion de Cobro 
Falta de una herramienta tecnológica que refleje de manera real y fidedicgna el detalle de cad proceso, el estado y fecha de las etapas procesales.
2. deficiente Gestion administrativa y falta de politicas y lineamientos de operacion para el proceso de gestion de cobro 3. Inexistencia de procedimientos
4. Falta de control y seguimiento  al manejo de la cartera de los procesos de cobro</t>
  </si>
  <si>
    <t>Registro contables</t>
  </si>
  <si>
    <t>Cartera cobro coactivo iniciados por el ISS liquidado Artículo 1 decreto 553 de2015.</t>
  </si>
  <si>
    <t xml:space="preserve">
Manuales Específico de Funciones y Competencias Laborales de los cargos de planta de la entidad y  de procesos y procedimientos actualizados.</t>
  </si>
  <si>
    <t xml:space="preserve">
Herramienta Tecnológica implementada y en funcionamiento</t>
  </si>
  <si>
    <t xml:space="preserve">
Actos administrativos de cobro notificados</t>
  </si>
  <si>
    <t xml:space="preserve">
100%</t>
  </si>
  <si>
    <t xml:space="preserve">
Soportes de cifras para contabilizar</t>
  </si>
  <si>
    <t xml:space="preserve">
Fichas técnicas para de cada cifra </t>
  </si>
  <si>
    <t>1. Ausencia de una base de datos completa, fidedigna y confiable, deficiencia en el seguimientos y los controles de todo el proceso de Gestion de Cobro 2deficiente Gestion administrativa y falta de politicas y lineamientos de operacion para el proceso de gestion de cobro 3Inexistencia de procedimientos 4Falta de control y seguimiento  al manejo de la cartera de los procesos de cobro</t>
  </si>
  <si>
    <t>1. Análisar herramientas actuales disponibles para la elaboración de la matriz de control inicial (Excel - Access, otros) que permitan el levantamiento de la información con la debida seguridad de custodia de la misma.</t>
  </si>
  <si>
    <t>2. Iniciar las acciones judiciales y/o administrativas, tendientes a la reconstrucción de los expedientes entregados al FPS - FNC y que no reposan en los fondos documentales de la entidad.</t>
  </si>
  <si>
    <t>4. Análisisar las cifras coincidentes, y no coincidentes para ser sometidas al comité de sostenibilidad financiera</t>
  </si>
  <si>
    <t>5. Actualizar el manual de funciones, procesos y procedimientos para la implementación del cobro persuasivo y coactivo en cumplimiento del decreto 553 de 2015.</t>
  </si>
  <si>
    <t>6. Constituir un encargo fiduciario para la administración de los recursos depositados en cuentas bancarias de la entidad por concepto de cobro coactivo artículo 1 decreto 553 de 2015: necesidad de contratación, actividades precontractuales, actividades contractuales, suscripción contractual.</t>
  </si>
  <si>
    <t>7. Constituir nuevamente de títulos judiciales en banco agrario para el restablecimiento de piezas procesales (recursos parciales)</t>
  </si>
  <si>
    <t>8. Reconocer y causar los 1.632 expedientes de procesos de cobro coactivo iniciados por el ISS EN LIQUIDACIÓN, no entregados por el PAR-ISS en las actas del inventario inicial (bodega Funza)</t>
  </si>
  <si>
    <t>Acciones Juridicas ejecutadas</t>
  </si>
  <si>
    <t>Solicitudes emitidas al SIIF Nacion</t>
  </si>
  <si>
    <t xml:space="preserve">1. Oficio o correo electrónico dirigido a SIIF Nación elevando la solicitud pertinente 
La obtención y definición de las dependencias de afectación de bienes y servicios, contabilidad, gastos, ingresos, PAC, y pagos no presupuestales.
</t>
  </si>
  <si>
    <t>Implementacion de los elementos del MIPG</t>
  </si>
  <si>
    <t>3. Ampliar el personal requerido para la atención de los procesos de cobro persuasivo y coactivo, tanto los asumidos según Decreto 553 de 2015 como los desarro-llados por actividades propias de la naturaleza del FPS.FNC</t>
  </si>
  <si>
    <t>Requerimiento de personal</t>
  </si>
  <si>
    <t xml:space="preserve">2. Incorporar la partida presupuestal para la adquisición de software, Necesidad de contratación, actividades precontractuales, actividades contractuales, suscripción contractual.
</t>
  </si>
  <si>
    <t>1. Implementar la matriz de control manual para la implementación de un sistema de administración de cuotas partes pensionales</t>
  </si>
  <si>
    <t>2. Revisar  las acciones jurídicas que implican el alcance del hallazgo (acciones de repetición)</t>
  </si>
  <si>
    <t>1. Actualizar el manual de funciones, procesos y procedimientos para la implementación de la liquidación y pago de cuotas partes por pagar en cumplimiento del decreto 553 de 2015.</t>
  </si>
  <si>
    <t>1. Actualizar el manual de funciones, procesos y procedimientos para la implementación del cobro de cuotas partes por cobrar y por pagar en cumplimiento del decre-to 553 de 2015</t>
  </si>
  <si>
    <t xml:space="preserve">
Software implementado y en funcionamiento</t>
  </si>
  <si>
    <t>Pago de Facturas</t>
  </si>
  <si>
    <t xml:space="preserve">
Procedimiento APGRFGCOPT28 - CONCILIACIÓN ENTRE PROCESOS, actualizado y adoptado</t>
  </si>
  <si>
    <t xml:space="preserve">
Procedimiento APGRFGCOPT02 - CONCILIACIONES BANCARIAS actualizado y adoptado</t>
  </si>
  <si>
    <t xml:space="preserve">
 Procedimiento APAJUOAJPT25 – LIQUIDACION DE CONTRATOS, actualizado y adoptado.</t>
  </si>
  <si>
    <t xml:space="preserve">
Oficio radicado a destino</t>
  </si>
  <si>
    <t xml:space="preserve">IMPLEMENTAR UN PLAN DE ACCION PARA MEJORAR LA CONCILIACION DE SALDOS FINALES EN LA EJECUCION DE CONTRATOS DE P y P Y DE SERVICIOS DE SALUD. 
</t>
  </si>
  <si>
    <t>1 Por parte del proceso Gestión de Recursos Financieros se actualizará el procedimiento APGRFGCOPT28 -CONCILIACIÓN ENTRE PROCESOS estableciendo los puntos de control necesarios para evitar que los saldos finales se sitúen de manera indefinida en las cuentas de la entidad.</t>
  </si>
  <si>
    <t xml:space="preserve">1. Debilidad en los procedimientos internos de conciliaciones del FPS-FNC 2 Omisión o inoportunidad en colocar a disposición por parte del FONDO  a las entidades competentes.3Omisión en la debida oportuniodad las diligencias adminsitrtiva y presupuestales para su desembargo por ser inembargables las cuentas que corresponden al sistema de salud. </t>
  </si>
  <si>
    <t xml:space="preserve">
Acta documentada y legalizada</t>
  </si>
  <si>
    <t xml:space="preserve">
Memorando de designación radicado </t>
  </si>
  <si>
    <t xml:space="preserve">IMPLEMENTAR UN
PLAN DE MEJORAMIENTO PARA LA GESTION INTEGRAL DEL PROCESO DE CONTRATACIÓN  
</t>
  </si>
  <si>
    <t>Estudio de Informacion realizado</t>
  </si>
  <si>
    <t>Solicitud radicada y contratacion del actuario</t>
  </si>
  <si>
    <t>Metodologia de reservas tecnicas establecida y enviada para aprobacion</t>
  </si>
  <si>
    <t>Aprovacion de las reservas tecnicas</t>
  </si>
  <si>
    <t>Registros contables de las reservas tecnicas</t>
  </si>
  <si>
    <t>Peticiones radicadas</t>
  </si>
  <si>
    <t xml:space="preserve">1.  Realizar Cruce de información entre las áreas del FPS-FNC que intervienen en los contratos de arrendamiento, con el fin de elaborar una base consolidada que unifique el estado actual (jurídico, administrativo y financiero) de dichos contratos. </t>
  </si>
  <si>
    <t xml:space="preserve">
 Informe de resultado del cruce de información de los contratos de arrendamiento, para determinar acciones a implementar</t>
  </si>
  <si>
    <t xml:space="preserve">IMPLEMENTAR UN PLAN DE MEJORAMIENTO PARA LA GESTION INTEGRAL DEL PROCESO DE CONTRATACIÓN  </t>
  </si>
  <si>
    <t>Informe presentado</t>
  </si>
  <si>
    <t xml:space="preserve">3. Desarrollar  las accciones establecidas en el comité por parte de cada área responsable. </t>
  </si>
  <si>
    <t>Ejecucion de las acciones establecidas en el comité</t>
  </si>
  <si>
    <t>Procedimiento revisado, actualizado y socializado</t>
  </si>
  <si>
    <t>1.Falta planeacion e improvisacion de las etapas pre-contractual y contractual, deficiencia en la aplicación de los estudios previos para definir la necesidad.2. Falta de seguimietno y control a la ejecución contractual por parte del supervisor  desgnado</t>
  </si>
  <si>
    <t>Mesas de trabajo realizadas</t>
  </si>
  <si>
    <t>Solicitud radicada en planeacion</t>
  </si>
  <si>
    <t>Procedimiento revisado, actualizado y socializado, Parametros de capacitacion establecidos</t>
  </si>
  <si>
    <t>Jornadas de capacitacion ejecutada</t>
  </si>
  <si>
    <t>Manual actualizado</t>
  </si>
  <si>
    <t>Metodologia socializada</t>
  </si>
  <si>
    <t xml:space="preserve">Publicacion de la contratacion en el SECOP, </t>
  </si>
  <si>
    <t>Publicacion de la contratacion en el SECOP, Directrices de prestamos, Seguimientos Realizados</t>
  </si>
  <si>
    <t>Mesas de trabajo realizadas, jornadas de capacitacion ejecutada</t>
  </si>
  <si>
    <t xml:space="preserve">Seguimiento ejecutado </t>
  </si>
  <si>
    <t>Autodiagnostico realizado</t>
  </si>
  <si>
    <t>Mesas de trabajo ejecutadas, documentos revisados, documentos actualizados y socializados, Jornadas de capacitacion ejecutada</t>
  </si>
  <si>
    <t>Publicacion de documentos</t>
  </si>
  <si>
    <t>Mesas de trabajo ejecutadas</t>
  </si>
  <si>
    <t>Validacion de la estructura procedimental de la contratacion</t>
  </si>
  <si>
    <t>Adecuacion del archivo fisico de la contratacion</t>
  </si>
  <si>
    <t>Directrices de prestamos</t>
  </si>
  <si>
    <t>Seguimientos Realizados</t>
  </si>
  <si>
    <t>Cronograma de capacitacion</t>
  </si>
  <si>
    <t>seguimiento de asistencia a capacitaciones</t>
  </si>
  <si>
    <t>Monitoreoas al Ekogui</t>
  </si>
  <si>
    <t>Acta de reunion de retroalimentacion</t>
  </si>
  <si>
    <t>Plane de accion</t>
  </si>
  <si>
    <t>IMPLEMENTAR UN PLAN DE ACCION PARA EL MEJORAMIENTO EN EL PAGO DE SENTENCIAS JUDICIALES DE LA JURIDICCION ORDINARIA LABORAL</t>
  </si>
  <si>
    <t>Procedimiento pago de sentencias revisado,actualizado, aprobado y socializado.</t>
  </si>
  <si>
    <t>Consulta emitida al ministerio.</t>
  </si>
  <si>
    <t>Consulta emitida al consejo superior de la judicatura</t>
  </si>
  <si>
    <t>Procedimiento APGDOSGEPT18 - REVISIÓN Y RADICACIÓN DE CORRESPONDENCIA EXTERNA RECIBIDA PRESENCIAL, revisado, actualizado, aprobado y socializado.</t>
  </si>
  <si>
    <t>Procedimiento APGRFGCOPT28 - CONCILIACIÓN ENTRE PROCESOS, revisado, actualizado, aprobado y socializado.</t>
  </si>
  <si>
    <t>IMPLEMENTAR UN PLAN DE ACCION PARA MEJORAR EL CUMPLIMIENTO DE LOS TERMINOS PARA DAR RESPUESTAS A LOS DIFERENTES REQUERIMIENTOS RADICADOS EN LA ENTIDAD</t>
  </si>
  <si>
    <t>IMPLEMENTAR UN PLAN DE MEJORAMIENTO DE LAS TICS</t>
  </si>
  <si>
    <t>Definicion del estado de implementacion de la politica de gobierno digital</t>
  </si>
  <si>
    <t>Plan estrategico actualizado</t>
  </si>
  <si>
    <t xml:space="preserve">Seguimiento a la politica </t>
  </si>
  <si>
    <t xml:space="preserve">informe de nivel de implementaciondel modelo </t>
  </si>
  <si>
    <t>modelo de seguridad actualizado</t>
  </si>
  <si>
    <t>plan de transicion formulado</t>
  </si>
  <si>
    <t>IMPLEMENTAR UN PLAN OFICINA DE CONTROL INTERNO PARA EL SEGUIMIENTO AL PLAN DE ACCIÓN GENERAL DE AUDITORIA VIGENCIA 2016-2017</t>
  </si>
  <si>
    <t>3. Elaboración de actos administrativos por el coordinador de cobro persuasivo y el ejecutor de cobro coactivo de cuotas partes de entidades de orden nacional en cumplimiento del decreto 1337 de 2016.</t>
  </si>
  <si>
    <t xml:space="preserve">1. Constituir un encargo fiduciario para la administración de los recursos depositados en cuentas bancarias de la entidad por concepto de cobro coactivo artículo 1 decreto 553 de 2015: necesidad de contratación, actividades precontractuales, actividades contractuales, suscripción contractual.
</t>
  </si>
  <si>
    <t>1.Recepciónar gradualmente por parte de GIT Contabili-dad de la depuración documental realizada por cuotas partes por cobrar y por pagar que de so-porte a las cifras entre-gadas por acta por el PAR ISS</t>
  </si>
  <si>
    <t>2. Análisar las cifras coincidentes, y no coinciden-tes para ser sometidas al comité de sostenibilidad financiera</t>
  </si>
  <si>
    <t>1.Recepciónar gradualamente por parte de GIT Contabili-dad de la depuración documental realizada por cuotas partes por cobrar y por pagar que de so-porte a las cifras entre-gadas por acta por el PAR ISS</t>
  </si>
  <si>
    <t xml:space="preserve">No existe claridad frente a 15 inmuebles sin identificar por $90,5 millones, debido a la ambigüedad en las respuestas de la entidad.   Esta indicó en el seguimiento de las glosas de la Cámara de Representantes, que después de realizar un  estudio de costo - beneficio, se dió traslado al Comité de sostenibilidad financiera, con el propósito que estudie la posibilidad de realizar una baja fiscal, sin embargo, el Fondo no continuó con el estudio, en razón a la no ubicación de los inmuebles.  </t>
  </si>
  <si>
    <t xml:space="preserve">Los bienes inmuebles fueron transferidos mediante acuerdos, sin planos de localización y sin linderos precisos. </t>
  </si>
  <si>
    <t xml:space="preserve">Depurar puntualmente, la base de datos de los bienes inmuebles, analizando toda la documentación y estudios que se hayan adelantado. </t>
  </si>
  <si>
    <t xml:space="preserve">Establecer los bienes inmuebles que definitivamente quedaron sin identificar, después de haber realizado los procesos de transferencia con la liquidada empresa Ferrovías.  </t>
  </si>
  <si>
    <t xml:space="preserve">1.Establecer el  listado de los bienes inmuebles que definitivamente no fueron identificados y enviarlo al Comité de sostenibilidad financiera con el respectivo estudio administrativo y juridico sobre su no identificacion, e imposibiidad de obtener titulos, para estudiar la viabilidad de dar de baja los inmuebles.
</t>
  </si>
  <si>
    <t xml:space="preserve">
2.  Emisión de concepto por parte del Comité de Sostenibilidad.
</t>
  </si>
  <si>
    <t xml:space="preserve">
3.Adelantar la acción correspondiente de acuerdo con el concepto emitido por el Comité de sostenibilidad 
</t>
  </si>
  <si>
    <t>Aún persiste la situación sobre la legalización de los 64 inmuebles:  En virtud de ellos se suscribió el contrato 090 con un profesional para la consecución de todos los documentos posibles y emitir concepto sobre la viabilidad  o no de realizar la transferencia de estos inmuebles que actualmente se encuentran en cabeza del Ministerio de Transporte.</t>
  </si>
  <si>
    <t>Transferencia de los 64 bienes inmuebles únicamente por acuerdo, pero sin escritura pública</t>
  </si>
  <si>
    <t>Adelantar las gestiones pertinentes para lograr la transferencia de la totalidad de los inmuebles que se encuentran en cabeza del Ministerio de Transporte</t>
  </si>
  <si>
    <t xml:space="preserve">Elaborar y presentar a la Oficina Asesora de Planeación, el estudio previo para realizar los levantamientos topográficos para los 64 inmuebles.  </t>
  </si>
  <si>
    <t>Estudiso Previos</t>
  </si>
  <si>
    <t xml:space="preserve">Realizar los levantamientos topográficos de los 64 inmuebles y remitirlos al Ministerio de Transporte, con el propósito de que el mismo adelante el estudio y realice la transferencia con titularidad plena. </t>
  </si>
  <si>
    <t>Levantamientos topográficos</t>
  </si>
  <si>
    <t>18 01 004</t>
  </si>
  <si>
    <t>Operaciones Recíprocas:  Analizadas las operaciones recíprocas reportadas a la Contaduría General de la Nación, se observaron diferencias entre las cifras reportadas por el Fondo y otras entidades, evidenciando falta de conciliación entre las entidades del estado, hecho que no permite establecer saldos fidedignos en los estados contables, así: el Ministerio de Hacienda reporta a la Contaduría en la Cuenta 249013 - Recursos de acreedores reintegrados por entidades públicas por $2.714 millones.  uentas registradas por el Fondo, con reciprocas de la Empresa Colombiana de Vías Férreas - Ferrovías en Liquidación.  Lo anterior indica que el Fondo registra operaciones reciprocas con la Empresa Colombiana de Vías Férreas - Ferrovías por $59.852,8 millones, cuyo reporte de Ferrovías a la Contaduría General de la Nación exhibe en la cuenta 240101 Bienes y Servicios una operación recíproca con el Fondo por $ 6.232 millones, lo que permite concluir que se presenta una diferencia por $53.620,8 millones.</t>
  </si>
  <si>
    <t>falta de conciliación entre las entidades del estado</t>
  </si>
  <si>
    <t>Efectuar consulta a la CGN sobre el procedimiento para  conciliar saldos con entidades liquidadas  para la comercialización de bienes muebles  que afectan la reserva financiera</t>
  </si>
  <si>
    <t>Aplicar el concepto emitido  por la Contaduria General de la Nación en lo referente a los saldos  de las transacciones económicas  y financieras realizadas entre el Fondo y el Ministerio de Transporte.</t>
  </si>
  <si>
    <t>Registro de aplicación de concepto</t>
  </si>
  <si>
    <t xml:space="preserve">Mercancías en Existencia:  Existen 13 bienes concesionados por Ferrovías en liquidación por valor histórico de $511.9 millones y valorizados por $2.3 millones, cuya legalización a 31 de diciembre de 2007, no ha avanzado por cuanto los mismos fueron considerados útiles para el desarrollo del modo férreo nacional; sin que se haya conocido el documento oficial y técnico que determine la utilidad de éstos para el desarrollo del modo férreo, debido a que el Fondo no posee dichos documentos en los archivos, según lo expuesto por él.  </t>
  </si>
  <si>
    <t>Falta de  gestión en la legalización de bienes transferidos</t>
  </si>
  <si>
    <t>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utiles  en la rehabilitación del modo ferreo.</t>
  </si>
  <si>
    <t>Inmuebles titularizados</t>
  </si>
  <si>
    <t>Bienes Inmuebles:  Según informe del 27 de septiembre de 2007, suscrito a partir del contrato 090 de 2006 por $64 millones, con el objeto de adelantar un trabajo de campo y emitir concepto sobre la viabilidad o no para realizar la transferencia de sesenta y cuatro (64) inmuebles que actualmente se encuentran en cabeza del Ministerio de Transporte, se observa que: El contratista “recomienda la intervención inmediata frente al predio de propiedad del Fondo en la Dorada, ya que sobre el mismo se adelantan obras gigantescas como estación de servicio y Serviteca para reparación y certificación técnica mecánica, pese a que el certificado de tradición y libertad y la cédula catastral acreditan como último propietario inscrito al Fondo de Pasivo Social de Ferrocarriles Nacionales, hecho que presume un acto de invasión a la propiedad de la entidad estatal. La visita de campo y el material recopilado prueban esta aseveración, lo que obra en el tomo B”</t>
  </si>
  <si>
    <t>Falta de control sobre los bienes inmuebles que se encuentran a nombre del Fondo.</t>
  </si>
  <si>
    <t xml:space="preserve">Adelantar las gestiones pertinentes para la reivindicación del predio a favor del FPS. </t>
  </si>
  <si>
    <t>Acción Reivindicatoria</t>
  </si>
  <si>
    <t>FILA_118</t>
  </si>
  <si>
    <t>FILA_119</t>
  </si>
  <si>
    <t>FILA_120</t>
  </si>
  <si>
    <t>FILA_121</t>
  </si>
  <si>
    <t>1. Ausencia de una base de datos completa, fidedigna y confiable, deficiencia en el seguimientos y los controles de todo el proceso de Gestión de Cobro 2. deficiente Gestión administrativa y falta de políticas y lineamientos de operación para el proceso de gestión de cobro 3. Inexistencia de procedimientos 4. Falta de control y seguimiento  al manejo de la cartera de los procesos de cobro</t>
  </si>
  <si>
    <t>3 Recepciónar gradual por parte de la GIT Contabilidad de la depuración documental realizada por cobro coactivo que de soporte a las cifras entregadas por acta por el PAR ISS</t>
  </si>
  <si>
    <t xml:space="preserve">Matriz con información de los procesos cuotas partes </t>
  </si>
  <si>
    <t>Manual de contratación adoptado y publicado</t>
  </si>
  <si>
    <t>FILA_71</t>
  </si>
  <si>
    <t>FILA_74</t>
  </si>
  <si>
    <t>FILA_76</t>
  </si>
  <si>
    <t>FILA_77</t>
  </si>
  <si>
    <t xml:space="preserve">informe de nivel de implementacion del modelo </t>
  </si>
  <si>
    <t>PROCESO RESPONSABLE DE LA ACCION DE MEJORA</t>
  </si>
  <si>
    <t>ORIGEN O TIPO DE AUDITORIA</t>
  </si>
  <si>
    <t>OBJETIVO</t>
  </si>
  <si>
    <t>PORCENTAJE DE AVANCE FÍSICO DE EJECUCIÓN DE LA(S) META(S)</t>
  </si>
  <si>
    <t>FPS-FNC</t>
  </si>
  <si>
    <t xml:space="preserve">ESTADO (T, P,SI) </t>
  </si>
  <si>
    <t>N/A</t>
  </si>
  <si>
    <t>CGR2018</t>
  </si>
  <si>
    <t>EFICACIA DE LA META (SI/NO)</t>
  </si>
  <si>
    <t>FECHA VERIFICACION  (dd/mm/aa)</t>
  </si>
  <si>
    <t>AUDITOR</t>
  </si>
  <si>
    <t>II TRIMESTRE</t>
  </si>
  <si>
    <t>III TRIMESTRE</t>
  </si>
  <si>
    <t>IV TRIMESTRE</t>
  </si>
  <si>
    <t xml:space="preserve">COBRO PERSUASIVO /Contador doctor Julio Cárdenas - contratista Jesús David Humanes </t>
  </si>
  <si>
    <t>COBRO PERSUASIVO -JOHAMBIR/ CONTABILIDAD JULIO CARDENAS LAZZO</t>
  </si>
  <si>
    <t>COBRO COACTIVO /RODRIGO FORONDA - ARMANDO CHAPARRO Y PAOLA LEON</t>
  </si>
  <si>
    <t>COBRO COACTIVO / ARMANDO CHAPARRO/ Ruben mendez -Secretario General.</t>
  </si>
  <si>
    <t>CONTABILIDAD / JULIO CARDENAS// Ruben mendez -Secretario General.</t>
  </si>
  <si>
    <t>COBRO COACTIVO / ARMANDO CHAPARRO/ Ruben Méndez -Secretario General.</t>
  </si>
  <si>
    <t>COBRO / RODRIGO FORONDA /RUTH LUJAN /ARMANDO CHAPARRO Y JOHAMBIR</t>
  </si>
  <si>
    <t>SUBDIRECCIÓN FINANCIERA- RUTH LUJAN CONTABILIDAD - JEFE OFICINA ASESORA JURIDICA /RODRIGO FORONDA</t>
  </si>
  <si>
    <t>SUBDIRECCIÓN FINANCIERA/ RUTH LUJA; GIT-CONTABILIDAD- JULIO CARDENAS</t>
  </si>
  <si>
    <t>JEFE OFICINA ASESORA JURIDICA /RODRIGO FORONDA
COBRO PERSUASIVO /RUTH LUJAN</t>
  </si>
  <si>
    <t xml:space="preserve">JEFE OFICINA ASESORA JURIDICA /RODRIGO FORONDA 
SUBDIRECCIÓN FINANCIERA/RUTH LUJAN
</t>
  </si>
  <si>
    <t>OFICINA ASESORA JURIDICA - RODRIGO FORNDA Y GESTION DE COBRO COACTIVO -ARMANDO CHAPARRO</t>
  </si>
  <si>
    <t>Subdirección Financiera- Ruth Lujan  / OFICINA Asesora Jurídica -Rodrigo Foronda y Armando Chaparro</t>
  </si>
  <si>
    <t>GESTION DE COBRO / COBRO COACTIVO</t>
  </si>
  <si>
    <t>GESTION DE COBRO -Rodrigo Foronda y Armando Chaparro Y Luis Alberto Segura -Supervisor cto administración de Archivo.</t>
  </si>
  <si>
    <t>GESTION DE COBRO - ARMANDO CHAPARRO Y SF- RUTH LUJAN Y GIT-CONTABILIDAD- JULIO CARDENAS.</t>
  </si>
  <si>
    <t>GESTION DE COBRO/ JOHAMBIR RODRIGUEZ/ RODRIGO FORONDA/ DRA RUTH LUJAN</t>
  </si>
  <si>
    <t>COBRO / RODRIGO FORONDA /RUTH LUJAN /ARMANDO CHAPARRO Y JOHAMBIR/ SECRETARIO GENERAL -Rubén Méndez y GIT -GTH.</t>
  </si>
  <si>
    <t>COBRO / RODRIGO FORONDA /RUTH LUJAN /ARMANDO CHAPARRO Y JOHAMBIR/ SECRETARIO GENERAL -Ruben Méndez y GIT -GTH.</t>
  </si>
  <si>
    <t>OFICINA ASESORA JURIDICA/ RODRIGO FORONDA / SISTEMAS -ING ALZATE</t>
  </si>
  <si>
    <t xml:space="preserve">SUBDIRECCIÓN FINANCIERA- RUTH LUJAN CONTABILIDAD </t>
  </si>
  <si>
    <t>OFICINA DE PLANEACION Y SISTEMAS /YANETH FARFAN /CARLOS HABIB Y SUBDIRECCIÓN FINANCIERA/ RUTH LUJAN</t>
  </si>
  <si>
    <t xml:space="preserve">GESTION DE COBRO - ARMANDO CHAPARRO Y SF- RUTH LUJAN Y GIT-PERSUASIVO- </t>
  </si>
  <si>
    <t>GESTION DE COBRO - ARMANDO CHAPARRO Y GIT- GTH</t>
  </si>
  <si>
    <t xml:space="preserve"> SF- RUTH LUJAN Y GIT-CONTABILIDAD- JULIO CARDENAS y DAVID HUMANES.</t>
  </si>
  <si>
    <t xml:space="preserve"> SF- RUTH LUJAN Y GIT-CONTABILIDAD- JULIO CARDENAS y GIT- TESORERIA- OMAIRA MARTINEZ.</t>
  </si>
  <si>
    <t>OFICINA ASESORA JURIDICA/ RODRIGO FORONDA / VANESSA GALLEGO</t>
  </si>
  <si>
    <t>SUBDIRECTOR PRESTACIONES SOCIALES -LUIS GABRIEL MARIN Y JEFE OFICINA ASESORA JURÍDICA -RODRIGÓ FORONDA.-</t>
  </si>
  <si>
    <t>SUBDIRECTOR PRESTACIONES SOCIALES -LUIS GABRIEL MARIN Y JEFE OFICINA ASESORA JURÍDICA -RODRIGÓ FORONDA.- SUBDIRECCIÓN FINACIERA -RUTH LUJAN.</t>
  </si>
  <si>
    <t>proyecto de manual versión actualizada. - Evidencia:  Carpeta TRD 1305203 Acta N° 001 de fecha 17 de Julio de 2018. Folios 3 y 4</t>
  </si>
  <si>
    <t xml:space="preserve"> JEFE OFICINA ASESORA JURÍDICA -RODRIGÓ FORONDA.- YUDY BRICEÑO</t>
  </si>
  <si>
    <t>SUBDIRECCION DE PRESTACIONES SOCIALES- LUIS GABRIEL/GIT-Gestión Prestación Servicios de Salud- CARLOS CARRILLO.</t>
  </si>
  <si>
    <t xml:space="preserve"> SF- RUTH LUJAN Y GIT-CONTABILIDAD- JULIO CARDENAS </t>
  </si>
  <si>
    <t>OFICINA ASESORA JURIDICA/ DR. RODRIGO FORONDA/SUBDIRECCIÓN FINANCIERA- RUTH LUJAN / GIT- Gestión Compras, bienes y Servicios Adminsitrativos-LUIS ALBERTO SEGURA</t>
  </si>
  <si>
    <t>OFICINA ASESORA JURIDICA/ DR. RODRIGO FORONDA/ GIT- Gestión Compras, bienes y Servicios Adminsitrativos-LUIS ALBERTO SEGURA</t>
  </si>
  <si>
    <t xml:space="preserve"> JEFE OFICINA ASESORA JURÍDICA -RODRIGÓ FORONDA.-VANNESA GALLEGO</t>
  </si>
  <si>
    <t>OFICINA ASESORA JURIDICA/ DR. RODRIGO FORONDA/ GIT- Gestión HUMANO-LILIBETH ROJAS</t>
  </si>
  <si>
    <t>COBRO / RODRIGO FORONDA /RUTH LUJAN /ARMANDO CHAPARRO Y JESUS DAVID HUMANES.</t>
  </si>
  <si>
    <t>OFICINA ASESORA JURIDICA/ DR. RODRIGO FORONDA- YUDY BRICEÑO/ GIT- Gestión HUMANO-YANETH FARFAN CASALLAS</t>
  </si>
  <si>
    <t xml:space="preserve"> JEFE OFICINA ASESORA JURÍDICA -RODRIGÓ FORONDA.-YUDY BRICEÑO</t>
  </si>
  <si>
    <t>OFICINA ASESORA JURIDICA/ DR. RODRIGO FORONDA- YUDY BRICEÑO/ GIT- Gestión HUMANO- LILIBETH ROJAS</t>
  </si>
  <si>
    <t xml:space="preserve"> JEFE OFICINA ASESORA JURÍDICA -RODRIGÓ FORONDA.-NANCY BAUTISTA</t>
  </si>
  <si>
    <t xml:space="preserve"> SF- RUTH LUJAN/ SUBDIRECCIÓN PRESTACIONES SOCIALES -LUIS GABRIEL MARIN Y OFICINA ASESORA JURIDICA- RODRIGO FORONDA</t>
  </si>
  <si>
    <t>SECRETARIA GENERAL - RUBEN MENDEZ Y JAIR CAMACHO</t>
  </si>
  <si>
    <t>SF /RUTH LUJAN Y JESUS DAVID HUMANES.</t>
  </si>
  <si>
    <t>OFICINA DE PLANEACIÓN Y SISTEMAS /ING. ALEJANDRO ALZATE Y  SOL MARINA CURE</t>
  </si>
  <si>
    <t>Y OFICINA DE PLANEACIÓN Y SISTEMAS /ING. ALEJANDRO ALZATE Y HARLI LOPEZ</t>
  </si>
  <si>
    <t>JEFE DE LA OFICINA DE CONTROL INTERNO / JORGE SANCHEZ</t>
  </si>
  <si>
    <t>Secretaria General  Ruben Mendez/Oficina Asesora Jurídica / Rodrigo Foronda/Luis Alberto Segura Becerra (Profeisonal Especializado) /  Jorge Otalora (Subalmacenista)</t>
  </si>
  <si>
    <t>RUTH LUJAN (Subdirector Financiero ) / Julio Hernando Cardenas   ( Coordinador Grupo Interno de Trabajo de Contabilidad)</t>
  </si>
  <si>
    <t>CGR2010</t>
  </si>
  <si>
    <t>CI01614</t>
  </si>
  <si>
    <t>CI05915</t>
  </si>
  <si>
    <t>CI07515</t>
  </si>
  <si>
    <t>CA00617</t>
  </si>
  <si>
    <t>CI0418</t>
  </si>
  <si>
    <t>CI0518</t>
  </si>
  <si>
    <t>CA00817</t>
  </si>
  <si>
    <t>CA01217</t>
  </si>
  <si>
    <t>CI05117</t>
  </si>
  <si>
    <t>CI01014,CI00815</t>
  </si>
  <si>
    <t>CI00915</t>
  </si>
  <si>
    <t>CI02115</t>
  </si>
  <si>
    <t>CI02315</t>
  </si>
  <si>
    <t>CI05515</t>
  </si>
  <si>
    <t>CI02517</t>
  </si>
  <si>
    <t>CI02717</t>
  </si>
  <si>
    <t>CI03317</t>
  </si>
  <si>
    <t>CI01617</t>
  </si>
  <si>
    <t>CI04316</t>
  </si>
  <si>
    <t>CI03415</t>
  </si>
  <si>
    <t>CI08115</t>
  </si>
  <si>
    <t>CI05616</t>
  </si>
  <si>
    <t>CI05916</t>
  </si>
  <si>
    <t>CA01815</t>
  </si>
  <si>
    <t>CI06416</t>
  </si>
  <si>
    <t>CI02715</t>
  </si>
  <si>
    <t>CI03015</t>
  </si>
  <si>
    <t>CI06516</t>
  </si>
  <si>
    <t>CI01314</t>
  </si>
  <si>
    <t>CI03817</t>
  </si>
  <si>
    <t>CA01</t>
  </si>
  <si>
    <t>CA03113</t>
  </si>
  <si>
    <t>CA01014</t>
  </si>
  <si>
    <t>CA01114</t>
  </si>
  <si>
    <t>CA00115</t>
  </si>
  <si>
    <t>CA00215</t>
  </si>
  <si>
    <t>CA02815</t>
  </si>
  <si>
    <t>CI03413</t>
  </si>
  <si>
    <t>CI06413</t>
  </si>
  <si>
    <t>CI03214</t>
  </si>
  <si>
    <t>CI04114</t>
  </si>
  <si>
    <t>CI04214</t>
  </si>
  <si>
    <t>CI04314</t>
  </si>
  <si>
    <t>CA01617</t>
  </si>
  <si>
    <t>CA01717</t>
  </si>
  <si>
    <t>CI04517</t>
  </si>
  <si>
    <t>CI04617</t>
  </si>
  <si>
    <t>CI04717</t>
  </si>
  <si>
    <t>CI00314</t>
  </si>
  <si>
    <t>CI00716</t>
  </si>
  <si>
    <t>CI03916</t>
  </si>
  <si>
    <t>CA01317</t>
  </si>
  <si>
    <t>CI01317</t>
  </si>
  <si>
    <t>CI05217</t>
  </si>
  <si>
    <t>CI05917</t>
  </si>
  <si>
    <t>CA03913</t>
  </si>
  <si>
    <t>CA01015</t>
  </si>
  <si>
    <t>CA02015</t>
  </si>
  <si>
    <t>CA02115</t>
  </si>
  <si>
    <t>CI00515</t>
  </si>
  <si>
    <t>CI07315</t>
  </si>
  <si>
    <t>CI02317</t>
  </si>
  <si>
    <t>CI02117</t>
  </si>
  <si>
    <t>CI04817</t>
  </si>
  <si>
    <t>CI04917</t>
  </si>
  <si>
    <t>CI05017</t>
  </si>
  <si>
    <t>CI03714, CI00516</t>
  </si>
  <si>
    <t>CI04915</t>
  </si>
  <si>
    <t>CA00916</t>
  </si>
  <si>
    <t>CI08016</t>
  </si>
  <si>
    <t>CI00817</t>
  </si>
  <si>
    <t>CI05317</t>
  </si>
  <si>
    <t>CI03815</t>
  </si>
  <si>
    <t xml:space="preserve">CI03516, </t>
  </si>
  <si>
    <t>CI00717</t>
  </si>
  <si>
    <t>CI04217</t>
  </si>
  <si>
    <t>CI04317</t>
  </si>
  <si>
    <t>CI05717</t>
  </si>
  <si>
    <t>CI00315</t>
  </si>
  <si>
    <t>CI06815</t>
  </si>
  <si>
    <t>CI00517</t>
  </si>
  <si>
    <t>CA01817</t>
  </si>
  <si>
    <t>CI03914-CI04515-CI06515</t>
  </si>
  <si>
    <t>CI04014-CI05115 - CI02416</t>
  </si>
  <si>
    <t>CA01515</t>
  </si>
  <si>
    <t>CI07815</t>
  </si>
  <si>
    <t>CI07915</t>
  </si>
  <si>
    <t>CA00816</t>
  </si>
  <si>
    <t>CI05116</t>
  </si>
  <si>
    <t>CA00117</t>
  </si>
  <si>
    <t>CA00217</t>
  </si>
  <si>
    <t>CA00317</t>
  </si>
  <si>
    <t>CA00417</t>
  </si>
  <si>
    <t>CA01917</t>
  </si>
  <si>
    <t>CI06417</t>
  </si>
  <si>
    <t>DIRECCIONAMIENTO ESTRATEGICO</t>
  </si>
  <si>
    <t>ATENCION AL CIUDADANO</t>
  </si>
  <si>
    <t>GESTION SERVICIOS DE SALUD</t>
  </si>
  <si>
    <t>GESTION SERVICIOS SALUD</t>
  </si>
  <si>
    <t>GESTION SERVICIOS DE SALUD (central)</t>
  </si>
  <si>
    <t>GESTION SERVICIOS DE SALUD (AFILIACIONES Y COMPENSACION)</t>
  </si>
  <si>
    <t>GESTION SERVICIOS DE SALUD(CALI)</t>
  </si>
  <si>
    <t>SERVICIOS DE SALUD (MEDELLIN)</t>
  </si>
  <si>
    <t>SERVICIOS DE SALUD 
(OFICINA MEDELLIN)</t>
  </si>
  <si>
    <t>SERVICIOS DE SALUD 
(OFICINA BUCARAMANGA)</t>
  </si>
  <si>
    <t>SERVICIOS DE SALUD (CARTAGENA)</t>
  </si>
  <si>
    <t>GESTION SERVICIOS SALUD (TUMACO)</t>
  </si>
  <si>
    <t>GESTION DE PRESTACIONES ECONOMICAS</t>
  </si>
  <si>
    <t>GESTIÓN DE BIENES TRANSFERIDOS</t>
  </si>
  <si>
    <t>GESTION BIENES TRANSFERIDOS</t>
  </si>
  <si>
    <t xml:space="preserve">GESTIÓN DE SERVICIOS ADMINISTRATIVOS </t>
  </si>
  <si>
    <t>GESTION TALENTO HUMANO</t>
  </si>
  <si>
    <t>GESTIÓN TALENTO HUMANO</t>
  </si>
  <si>
    <t>GESTION DE RECURSOS FINANCIEROS (Contabilidad)</t>
  </si>
  <si>
    <t>GESTION DE RECURSOS FINANCIEROS</t>
  </si>
  <si>
    <t>RECURSOS FINANCIEROS</t>
  </si>
  <si>
    <t>GESTION DOCUMENTAL</t>
  </si>
  <si>
    <t>ASISTENCIA JURIDICA</t>
  </si>
  <si>
    <t>GESTION TICS</t>
  </si>
  <si>
    <t>MEDICION Y MEJORA</t>
  </si>
  <si>
    <t>SEGUIMIENTO Y EVALUACION INDEPENDIENTE</t>
  </si>
  <si>
    <t>Incumpliento en la elaboración de la  metodología y consolidación de la DOFA institucional.</t>
  </si>
  <si>
    <t>Se evidencia incumplimiento en las metas y acciones programadas en el Plan de Mejoramiento Institucional  y Plan de Manejo de Riesgos.</t>
  </si>
  <si>
    <t>Incumplimiento en la implementación del MECI 2014, así mismo no se evidencia toma de acciones de mejora frente a la calificación emitida por el DAFP en la encuesta de la vigencia 2.014.</t>
  </si>
  <si>
    <t>A la fecha de la auditoría, existen 6 acciones  trazadas para seis (6) hallazgos cuyos códigos son: CA03614-P, CA07014-P, CA07114-P, CA01916-P, CA02016-P,  CA02216-P; de las cuales todas están en estado vencido, con fechas de años 2014, 2015 y 2016 y a 31 de diciembre de 2016, con declaración de eficacia una (1),  4 en proceso de ejecución y 1 (una) iniciar; lo cual incumple el literal c) del numeral 8.5.3 de la NTCGP:1000-2009, porque no se está dando implementación a las acciones necesarias para eliminar las causas de las no conformidades potenciales.</t>
  </si>
  <si>
    <t>•SEGUIMIENTO A LA IMPLEMENTACIÓN DEL MECI 2014: Teniendo en cuenta que el Decreto 943 de 2014, dio un plazo de 6 meses a las entidad, para la  implementación del Modelo de Gestión MECI 2014, se pudo evidenciar por medio de correo electrónico 12 de julio del 2017 el Plan de Trabajo enviado por la oficina de Planeación y Sistemas, en el cual informan que encuentran pendientes por terminar  los  siguientes trabajos.
- Metodología de Administración de Riesgos.
- Metodología de Comunicación Interna.
- Código de Integridad.</t>
  </si>
  <si>
    <t xml:space="preserve"> De acuerdo al decreto 1499 de 2017 en su artículo 2.2.22.3.8, numeral 1, se ordena al comité institucional de Gestión y Desempeño aprobar y hacer seguimiento por lo menos una vez cada tres meses a las acciones y estrategias adoptadas para la operación del Modelo Integrado de Planeación y Gestión-MIPG, revisada las actas 001 y 002 de fechas 30 de enero y 06 febrero del 2018, del Comité Institucional De Gestión y Desempeño, se encuentra que no se ha realizado el seguimiento al Modelo Integrado de Planeación y Gestión incumpliendo de esta manera lo dispuesto en el decreto mencionado. Adicionalmente se ha incumplido lo dispuesto en la Resolución 0112 del 22 de enero del 2018 artículo 5º que dispone reuniones cada dos meses. </t>
  </si>
  <si>
    <t>Se evidencia el incumplimiento de las actividades programadas para atención al usuario en el Plan de acción de Gobierno en Línea según informe de seguimiento emitido por la oficina de Planeación y Sistemas.</t>
  </si>
  <si>
    <t xml:space="preserve">No existe análisis de datos para demostrar eficacia, eficiencia y efectividad en la atención de quejas a falta de información comparativa y de tendencias que permitan establecer información real, veraz y confiable de la entidad a este respecto </t>
  </si>
  <si>
    <t>No se tomaron decisiones efectivas que permitan evidenciar el compromiso del proceso auditado con el SIG como puede constatarse en los informes de desempeño del proceso presentados en 2016 y febrero 6/17</t>
  </si>
  <si>
    <t xml:space="preserve">El proceso de ATENCION AL CIUDADANO no cuenta con un mapa de riesgos de gestión, no se han establecido los controles necesarios para evitar la materialización de los riesgos de gestión, razón por la cual no es posible realizar su seguimiento, incumpliendo de esta manera DECRETO 943 DE 2014 (Por el cual se actualiza el Modelo Estándar de Control Interno (MECI), Así mismo, en el concepto 151811 DE 2015, EL DEPARTAMENTO ADMINISTRATIVO DE LA FUNCIÓN PÚBLICA. </t>
  </si>
  <si>
    <t>Incumpliento en la actualización de los documentos del Sistema Integral de Gestión</t>
  </si>
  <si>
    <t>Incumplimiento la metodologia establecida por Gestion Documental; la bandeja de impresión "340" del aplicativo ORFEO se encuentra con 1.304 radicados pendientes sin 4 chulos; 73 radicados del 2012, 639 radicados 2013, 499 radicados del año 2014 y 93 radicados pendeintes de la vigencia 2015.</t>
  </si>
  <si>
    <t xml:space="preserve"> Incumplimiento de la metodología establecida por el proceso de Gestión Documental; la bandeja de impresión 341 se encuentran con “292” radicados del aplicativo ORFEO sin la aplicación del 4 (cuarto) chulo.</t>
  </si>
  <si>
    <t>Se evidencia extemporaneidad en la contestación de 32 quejas de SUPERSALUD del mes de abril y mayo de 2015; igualmente se evidencia 9 quejas vencidas sin respuesta y algunas respuestas no se encuentran asociadas al radicado</t>
  </si>
  <si>
    <t>Se evidencia desactualización de las Tablas de Retención Documental del Proceso SERVICIOS DE SALUD, toda vez que el proceso no tiene donde custodiar los documentos generados por el proceso así: Plan de mejoramiento y el seguimiento de la Certificación mensual de prestación servicios de salud, Informe de Gestión del proceso, Programa de auditorías médicas, reporte de indicadores trimestrales a nivel nacional, cronograma de visitas de seguimiento a nivel nacional, planes de mejoramiento trimestrales del PAMEC y su respectivo seguimiento, así mismo se evidencia creación de subseries que pertenecen a las divisiones como lo son 341.08.14, 341.08.16, 341.36.01, 341.47.02, los informes de entes de control no se encuentran especificados ni son acordes a los presentados en un 100% por parte del proceso; incumpliendo lo establecido en el procedimiento ELABORACION Y ACTUALIZACION DE LAS TABLAS DE RETENCION DOCUMENTAL.</t>
  </si>
  <si>
    <t>No se evidencia el diligenciamiento del Cuadro de control de remisión de Certificación Mensual de Prestación de Servicios, incumpliendo con lo establecido en el procedimiento SEGUIMIENTO MENSUAL A CONTRATOS PRESTACION DE SERVICIOS DE SALUD numeral 11 “Diligencia Cuadro de control de remisión de Certificación Mensual de Prestación de Servicios (MIGSSSPSFO08) anotando las certificaciones recibidas. Periódicamente revisa cuadro para evaluar que Médicos Especialistas o Auditores no han remitido los informes correspondientes. En caso de incumplimiento por parte de algún médico, proyecta oficio informando la situación y solicitándole remitir la certificación en forma inmediata”.</t>
  </si>
  <si>
    <t>Se evidencia incumplimiento en términos de oportunidad de los derechos de petición 20162200086602, 20162200104622, 20162200106372, 20162200125602, 20162200138202, 20162200208062, 20162200233372, 20163420006152, 20162200248222, 20162200252192, 20162200253252, 20162200297672, 20162200335032, 20162200276482, 20162200277082; incumpliendo lo establecido en la Ley 1437 de 2011, Ley 1474 de 2011que dice “Las quejas y peticiones, se resolverán dentro de los quince (15) días hábiles siguientes a la fecha de recibo”.</t>
  </si>
  <si>
    <t>Se evidencia incumplimiento de la actividad No. 5 del procedimiento SEGUIMIENTO MENSUAL A CONTRATOS PRESTACION DE SERVICIOS DE SALUD “Elabora la Certificación Mensual de Prestación de Servicios (MIGSSSPSFO08) para firma de Médico Especialista o Auditor, incluyendo los anexos: Formato Anexo No. 1 (MIGSSSPSFO21), Formato Anexo No. 2 (MIGSSSPSFO39), Formato Anexo No. 3 (MIGSSSPSFO40), Formato Anexo No. 4 (MIGSSSPSFO41), Formato Anexo No. 5 (MIGSSSPSFO42) según las fallas encontradas en la prestación de los servicios de salud” toda vez que las certificaciones de la vigencia 2016 y lo corrido de la vigencia 2017 no contienen los anexos de acuerdo a los incumplimientos reportados en la misma.</t>
  </si>
  <si>
    <t>Incumplimiento en la actualización de las TRD de la dependencia 321 NOVEDADES y 320 AFILIACIONES1, así mismo no se realiza la creación de expedientes virtuales desde la vigencia 2013.</t>
  </si>
  <si>
    <t>Se evidencia incumplimiento de la Directiva presidencial 05 de 2014, toda vez que el aviso del FPS externo en la ciudad de Cali no tiene actualizados los logos de Ministerio de Salud y Todos por un nuevo país.</t>
  </si>
  <si>
    <t>Se observa la utilización de los siguientes formatos con códigos y versión, pero los mismos no hacen parte del listado maestro de documentos del Sistema Integral de Gestión de Calidad MECI-CALIDAD:
FORMATO ANEXO No. 2 DE REPORTE DE INCUMPLIMIENTO EN LA OPORTUNIDAD DE LOS SERVICIOS POR PARTE DEL CONTRATISTA. 
FORMATO ANEXO No. 3 DE REPORTE DE INCUMPLIMIENTO EN LA OPORTUNIDAD DE LOS SERVICIOS POR PARTE DEL CONTRATISTA.
FORMATO ANEXO No. 4 DE REPORTE DE INCUMPLIMIENTO EN LA OPORTUNIDAD DE LOS SERVICIOS POR PARTE DEL CONTRATISTA.
FORMATO ANEXO No. 5 DE REPORTE DE INCUMPLIMIENTO EN LA OPORTUNIDAD DE LOS SERVICIOS POR PARTE DEL CONTRATISTA</t>
  </si>
  <si>
    <t>Se evidencia extemporaneidad en la respuesta a Quejas de SUPERSALUD, en atención a que el Contratista no da respuesta en oportunidad.</t>
  </si>
  <si>
    <t>Se evidencia extemporaneidad en la respuesta a PQRDS, a la fecha del seguimiento se encuentran 77 quejas pendientes en atención a que el Contratista no da respuesta.</t>
  </si>
  <si>
    <t>Se evidencia procedimientos de valoracion medico- laboral por salud. Version 01. Fecha 30/06/2011. Codigo: MIGSSSGSSPT25. El procedimiento se encuentra desactualizado.</t>
  </si>
  <si>
    <t>Se evidencia extemporaneidad en algunas de las respuestas a las PQRDS allegadas a la Oficina de Cartagena y emitidas por la SUPERSALUD.</t>
  </si>
  <si>
    <t>NO SE EVIDENCIA ORGANIZACIÓN DE LA GESTION DOCUMENTAL TANTO FISICA COMO VIRTUAL CARECE DE FOLIACION , CREACION DE EXPEDIENTES VIRTUALES, ORGANIZACIÓN SEGÚN TRD, MARBETES, ROTULOS, IDENTIFICACION DE ARCHIVADORES, ETC. ASI MISMO NO SE ESTÀ UTILIZANDO EL APLICATIVO ORFEO PARA EL MANEJO ADECUADO DEL ARCHIVO DE GESTION.</t>
  </si>
  <si>
    <t>NO SE EVIDENCIA LA RADICACION DE LAS QUEJAS Y RESPUESTAS ALLEGADAS A LA OFICINA DE TUMACO EN EL APLICATIVO ORFEO</t>
  </si>
  <si>
    <t>Se evidencia incumplimiento de las actividades establecidas en el procedimiento  COPIAS DE SEGURIDAD DE USUARIOS Y SERVIDORES  APGTSOPSPT02, versión 3 del 30/08/2013; toda vez que no se están realizando las copias de seguridad de la información de la oficina de Tumaco.</t>
  </si>
  <si>
    <t>Incumpliento en la  actualización de los documentos del Sistema Integral de Gestión</t>
  </si>
  <si>
    <t>Se evidencia desactualización de las Tablas de Retención Documental del Proceso GIT PRESTACIONES ECONOMICAS (308, 309, 310, 311, 312, 313, 314, 315 y 319) toda vez que las mismas no establecen con claridad la custodia y conservación de los documentos del proceso; así mismo los documentos del proceso no se custodian de acuerdo a las TRD ya establecidas. Incumpliendo lo establecido en el procedimiento ELABORACION Y ACTUALIZACION DE LAS TABLAS DE RETENCION DOCUMENTAL APGDOSGEPT15 e INSTRUCTIVO DE MANEJO DEL ARCHIVO DE GESTION.</t>
  </si>
  <si>
    <t>Los indicadores diseñados a la gestión de bienes transferidos, están midiendo sólo  eficacia, sería conveniente que se diseñaran indicadores que midan la eficiencia, es decir la oportunidad de la gestión (alcance de resultados de acuerdo con lo planeado).  NTCGP 1000:2004 8,2,3 . MECI 3.1.2 - 2.1.4</t>
  </si>
  <si>
    <t xml:space="preserve">No se evidencio que los indicadores que maneja el proceso midan la Gestión en términos de Eficacia, Eficiencia y Efectividad, incumpliendo así lo señalado en el numeral 8.2.3  de la norma de Calidad </t>
  </si>
  <si>
    <t>No se están tomando acciones para subsanar el incumplimiento de las metas en las fechas programadas, en los planes de mejora (acciones correctivas y preventivas), tampoco se cuantifican en el Plan de Acción las actividades pendientes de realizar, de tal manera que permitan asegurar el cumplimiento eficaz de las mismas.</t>
  </si>
  <si>
    <t>No se actualizaron los indicadores de eficiencia, eficacia y efectividad del proceso, lo que no permite una evaluación conforme de las actividades actuales del proceso.</t>
  </si>
  <si>
    <t>Se evidencia que no se estan implementando las acciones correctivas programadas en el Plan de Mejoramiento institucional y el seguimiento a las mismas; por cuanto que, de las 28 metas trazadas, 23 fechas de ejecucion vencidas, 17 sin iniciar su ejecucion y las 6 restantes con grados parciales; por tanto continua no dando cumplimiento al numeral 8,5. 2 de la NTGP-1000,2009 y A 3,3 Planes de Mejoramiento de MECI-2014</t>
  </si>
  <si>
    <t>Se evidencia falta de oportunidad en la toma de acciones preventivas programadas en el Plan de Manejo de Riesgos, de las 4 acciones programadas a la fecha, 3 estan en estado abierto y con fecha limite para su ejecucion vencida; continua no dando cumplimiento al numeral 8,5,3 de la NTGP-1000,2009  y A 3,3 Planes de Mejoramiento de MECI- 2014</t>
  </si>
  <si>
    <t>Se evidencia que el proceso no está dando cumplimiento al numeral 8,5.2, de la NTGP-1000,2009, al numeral  3,3 planes de Mejoramiento de MECÍ-2014 y al procedimiento Administración de Acciones Correctivas a través de Planes de Mejoramiento, código PEMYMOPSPT05, dado que de las 30 metas trazadas, se encuentran 29 con fechas  programadas  vencidas y sin ejecutar 29 (14 sin iniciar su ejecución y 15 con avance parcial) y no hay evidencia de que se haya solicitado  su reprogramación.</t>
  </si>
  <si>
    <t>El proceso no ha cumplido con las actividades programadas en el plan de mejoramiento, incumpliendo reiteradamente los requerimientos realizados por la Contraloría General de la Nación.</t>
  </si>
  <si>
    <t>Se evidenció el incumplimiento de las actividades 2 y 3 del procedimiento “Requerimiento a Invasores”, en tanto el oficio de solicitud de legalización del bien inmueble al invasor no fue firmado por el Director General si no por el Coordinador del proceso. (Invasor: Osías Barrero GAD 20132300129211 de 18/07/2013 – Invasor: Luz Elvira Reyes GAD 20132300110821 de 19/06/2013).</t>
  </si>
  <si>
    <t>INCUMPLIMIENTO A LA LEGALIZACIÓN DE BIENES INMUEBLES TRANSFERIDOS.</t>
  </si>
  <si>
    <t>INCUMPLIMIENTO EN LA COMERCIALIZACIÓN DE  BIENES INMUEBLES TRANSFERIDOS.</t>
  </si>
  <si>
    <t>INCUMPLIMIENTO AL SANEAMIENTO DE BIENES INTRANSFERIBLES.</t>
  </si>
  <si>
    <t xml:space="preserve">No se realiza análisis de los datos de los Indicadores de Gestión para demostrar la conveniencia, adecuación eficacia y efectividad del Sistema Integral de Gestión, para evaluar donde se debe realizar mejora continua de su eficacia, eficiencia y efectividad; incumpliendo el numeral 8.4 (ANÁLISIS DE DATOS) literal C de la norma NTCGP 1000:2009, el cual dice que se debe incluir los datos generados por el resultado del seguimiento y medición y los generados por cualesquiera otras fuentes. </t>
  </si>
  <si>
    <t xml:space="preserve">No se ejecutan las acciones de mejora identificadas en la autoevaluación del proceso (Informe de Desempeño Semestral) que permiten corregir las desviaciones presentadas en el desarrollo de las actividades en cumplimiento de la función de la Entidad; incumpliendo el numeral 8.5.1 (Mejora continua) de la norma NTCGP 1000:2009. </t>
  </si>
  <si>
    <t>Se evidencia que el proceso GESTION DE BIENES TRANSFERIDOS no cumple con las normas de archivo en las carpetas suministradas e identificadas con la tabla de retención documental No. 230.43.01. Gestión Bienes Inmuebles, incumpliendo lo establecido en el INSTRUCTIVO DE MANEJO DEL ARCHIVO DE GESTIÓN para la vigencia 2016 y 2017.</t>
  </si>
  <si>
    <t xml:space="preserve">Se evidencia que el proceso GESTION DE BIENES TRANSFERIDOS no cuenta con un mapa de riesgo de gestión, no se han establecido los controles necesarios para evitar la materialización de los riesgos de gestión, razón por la cual no es posible realizar su seguimiento, incumpliendo lo establecido en el decreto 943 de 2014 (por el cual se actualiza el MECI), así mismo en el concepto 151811 de 2015, del DEPARTAMENTO ADMINISTRATIVO DE LA FUNCION PUBLICA. </t>
  </si>
  <si>
    <t>Se evidencia que el proceso GESTION DE BIENES TRANSFERIDOS no envía correos electrónico informando al encargado del back up del proceso Gestión TICS sobre la realización de esta actividad, incumpliendo lo establecido en el procedimiento COPIAS DE SEGURIDAD DE USUARIOS Y SERVIDORES APGTSOPSPT02 numeral 4</t>
  </si>
  <si>
    <t>No se está realizando el análisis de los reportes de llamadas a larga distancia y celular, lo que ha impedido que se tomen acciones correctivas frente a los altos consumos generados en las facturas de teléfono.</t>
  </si>
  <si>
    <t xml:space="preserve">Incumplimiento al Indicador EGSA02 (PRESTACIÓN Y CONTROL SERVICIO DE TRANSPORTE), debido a que no se realiza la ruta de programación.  </t>
  </si>
  <si>
    <t xml:space="preserve">Incumplimiento de la actividad establecida en el Plan de Mejoramiento de la Gestión Etica asi:
Socializar y sensibilizar a los funcionarios del FPS sobre la politica de ahorro y utilización de insumos contaminantes. </t>
  </si>
  <si>
    <t xml:space="preserve">Mediante la revisión y verificación de las facturas de energía se pudo evidenciar que las facturas del punto administrativo fuera de Bogotá (santa marta) de los meses de diciembre del 2016 y enero del 2017 fueron canceladas fuera de términos lo que ocasiono el corte del servicio de energía, incumpliendo así el numeral 6.3 literal a de la norma NTCGP1000:2009, la cual establece que la entidad DEBE determinar, proporcionar y mantener la infraestructura necesaria para lograr la conformidad con los requisitos del producto y/o servicio, redes, la infraestructura incluye: a edificios , espacios de trabajo y sus servicios(redes interna de servicios públicos); Revisando la metodología establecida el procedimiento control de servicios públicos APGSAGADPT16 no cuenta con los controles adecuados y dentro del procedimiento relacionado expedición de certificado de disponibilidad presupuestal APGRFSFIPT07 no contempla una actividad donde se realice de manera inmediata el trámite para el pago en caso de ser servicios públicos de pago inmediato o por fecha próxima a vencer evidenciando esta como la principal causa del incumplimiento a los pagos de los servicios, lo cual puede generar como consecuencia que dentro de los puntos administrativos no se pueda prestar ningún tipo de servicio por parte de la entidad a nuestros usuarios, generando insatisfacción y causando la interposición de quejas y actuaciones legales en contra de la entidad; por otro lado la entidad está incurriendo en gastos de reconexión de los servicios.
</t>
  </si>
  <si>
    <t xml:space="preserve">De acuerdo a las carpetas del archivo de gestión correspondientes a la vigencia 2016 y 2017 (210.71.02. Sistema de Gestión seguridad y salud en el trabajo, 210.71.01 Programa de bienestar social) suministradas para el desarrollo de la auditoria de seguimiento y evaluación independiente, las mismas carecen de normas archivísticas (carpetas sin foliación, con más de 200 folios, grapas, archivos en AZ, en algunos casos información de la vigencia 2016 en las carpetas de 2017 y sin expediente virtual) incumpliendo lo establecido en el INSTRUCTIVO DE MANEJO DEL ARCHIVO DE GESTION vigencia 30 de septiembre de 2016. </t>
  </si>
  <si>
    <t xml:space="preserve"> El proceso de TALENTO HUMANO no cuenta con un mapa de riesgos de gestión, no se han establecido los controles necesarios para evitar la materialización de los riesgos de gestión, razón por la cual no es posible realizar su seguimiento, incumpliendo de esta manera DECRETO 943 DE 2014 (Por el cual se actualiza el Modelo Estándar de Control Interno (MECI), Así mismo, en el concepto 151811 DE 2015, EL DEPARTAMENTO ADMINISTRATIVO DE LA FUNCIÓN PÚBLICA
</t>
  </si>
  <si>
    <r>
      <t xml:space="preserve">Se evidencia mediante memorando GUD- 20172200105453 DEL 09/11/17, en el cual se comunicó a los procesos que no cumplieron con las fechas establecidas para la entrega del archivo de la vigencia de 2015 los cuales son los siguientes: 
 DIVISIÓN CENTRAL: Entrega 31 de mayo de 2017, a la fecha no han entregado.
 PRESTACIONES SOCIALES: Entrega 30 agosto de 2017, pidieron una prorroga al 25 de septiembre del presente año a la fecha no se ha entregado el archivo.
 CONTABILIDAD: Entrega 08 de septiembre  de 2017, a la fecha no han entregado.
 OFICINA JURIDICA: Entrega 17 de octubre  de 2017, a la fecha no han entregado.
 SERVICIOS DE SALUD: (Coordinación): Entrega 20 de octubre  de 2017, a la fecha no han entregado.  
 </t>
    </r>
    <r>
      <rPr>
        <b/>
        <sz val="13"/>
        <rFont val="Arial Narrow"/>
        <family val="2"/>
      </rPr>
      <t>TALENTO HUMANO: Entrega 10 de Noviembre  de 2017, a la fecha no han entregado.</t>
    </r>
    <r>
      <rPr>
        <sz val="13"/>
        <rFont val="Arial Narrow"/>
        <family val="2"/>
      </rPr>
      <t xml:space="preserve">
 PRESTACIONES ECONOMICAS: el proceso entregó el archivo el 30 de octubre del 2017, se les informó que debían corregir algunas carpetas y a la fecha no han venido a corregir las mismas.   
 VALORACIONES DE SALUD (PUERTO): El proceso entregó el 18 de mayo del presente año, regresado por la funcionaria encargada para su corrección el 21 de junio de la anualidad, sin que a la fecha se halla corregido. 
Incumpliendo lo establecido en el procedimiento TRANSFERENCIAS DOCUMENTALES AL ARCHIVO CENTRAL - APGDOSGEPT05 numerales 4, 8 y 10.
DIVISIÓN CENTRAL, PRESTACIONES SOCIALES, CONTABILIDAD, OFICINA JURIDICA, SERVICIOS DE SALUD (Coordinación), TALENTO HUMANO, PRESTACIONES ECONOMICAS, VALORACIONES DE SALUD (PUERTO). 
</t>
    </r>
  </si>
  <si>
    <t>El proceso viene incumpliendo con la metodologia establecida en el acuerdo 042 toda vez que al momento de realizar la auditoria se pudo evidenciar que en varias carpetas existian faltantes de pagos de impuestos de varios meses como son los casos de retencion en la fuente (febrero, septiembre y octubre), impuesto de estampilla hospital universitario (febrero, marzo y mayo), impuesto fundacion universidad del magdalena (febrero, marzo y mayo), IVA (Enero y febrero).(contabilidad)</t>
  </si>
  <si>
    <t>Comité de Sostenibilidad: Se identificaron saldos antiguos que en procura de la razonabilidad financiera se deben enviar a estudio por parte del Comité</t>
  </si>
  <si>
    <t xml:space="preserve">Una vez examinado los procedimientos del proceso de contabilidad que estan publicados en la pagina  del Fondo, se detecto que  los  procedimientos   no estan actualizados  en su totalidad no tiene tiempos y puntos de control de  acuerdo con  el nuevo Sistema Financiero - SIIF Nación; lo cual con lleva al incumplimiento de la norma 4,2,3 lietral b de la Norma NTCGP 1000 de 2009, que establece revisar y actualizar  los documentos cuando sea necesario  y aprobarlos nuevamente. </t>
  </si>
  <si>
    <t>No se viene dando cumplimiento al procedimiento conciliacion entre procesos.</t>
  </si>
  <si>
    <t>El procedimiento APGRFGCOPT28 CONCILIACION ENTRE PROCESOS, no se ejecuta en un 100% y se encuentra desactualizado.</t>
  </si>
  <si>
    <t>Revisado el Plan de Mejoramiento Institucional del proceso de Recursos Financieros, se evidenció que de 15 hallazgos, 14 están vencidos con un nivel de cumplimiento de tan solo un 22% y el que corresponde al código CI00515 a la fecha de la presente auditoría está sin documentar por parte del responsable.</t>
  </si>
  <si>
    <t>No se evidencia cumplimiento alguno en el procedimiento APGRFGCOPT28 CONCILIACION ENTRE PROCESOS, correspondiente a los meses de Enero y Febrero de 2015, por cuanto no se le ha dado cumplimiento a las conciliaciones.(GRUPO INTERNO DE TRABAJO DE CONTABILIDAD)</t>
  </si>
  <si>
    <t>De acuerdo las carpetas suministradas para el desarrollo de la auditoria CDP de Salud y PENSIÓN y compromisos de pensión y salud de las vigencias de 2016- 2017, las mismas carecen de normas archivísticas; incumpliendo lo establecido en el INSTRUCTIVO DE MANEJO DEL ARCHIVO DE GESTIÓN DE LA ENTIDAD.</t>
  </si>
  <si>
    <t>Se evidencia desactualización en el Normograma del proceso estando derogadas algunas normas, y teniendo que ceñir las Resolución 634 del 19 de diciembre de 2014. Ley 1819 DE 2016 entre otras; incumpliendo lo establecido en el procedimiento CONTROL DE DOCUMENTOS EXTERNOS - NORMOGRAMA INSTITUCIONAL.</t>
  </si>
  <si>
    <t xml:space="preserve">El proceso de RECURSOS FINANCIEROS (Contabilidad)  no cuenta con un mapa de riesgos de gestión, no se han establecido los controles necesarios para evitar la materialización de los riesgos de gestión, razón por la cual no es posible realizar su seguimiento, incumpliendo de esta manera DECRETO 943 DE 2014 (Por el cual se actualiza el Modelo Estándar de Control Interno (MECI), Así mismo, en el concepto 151811 DE 2015, EL DEPARTAMENTO ADMINISTRATIVO DE LA FUNCIÓN PÚBLICA. </t>
  </si>
  <si>
    <t>Se evidencia que el proceso de contabilidad no cuenta con los soportes físicos de los comprobantes realizados en el sistema financiero SIIF para la vigencia del segundo y tercer trimestre del 2017 incumpliendo con lo establecido en los procedimientos COMPROBANTE MOVIMIENTOS DE INGRESOS Y EGRESOS ALMACEN APGRFGCOPT08, COMPROBANTE LEGALIZACIONES APGRFGCOPT09, COMPROBANTE DEPRECIACIONES Y AMORTIZACIONES DE ACTIVOS FIJOS APGRFGCOPT10, COMPROBANTE NÓMINA PENSIONADOS APGRFGCOPT11, COMPROBANTE NÓMINA DE EMPLEADOS APGRFGCOPT12, COMPROBANTE MOVIMIENTOS DE INGRESOS Y EGRESOS TESORERIA APGRFGCOPT16, COMPROBANTE DE RECLASIFICACIONES Y AJUSTES CONTABLES APGRFGCOPT17, COMPROBANTE DE COMPENSACIÓN APGRFGCOPT18, COMPROBANTE REGISTROS VARIOS APGRFGCOPT19 y COMPROBANTE DIFERIDOS APGRFGCOPT21</t>
  </si>
  <si>
    <t xml:space="preserve">El proceso de RECURSOS FINANCIEROS (Presupuesto)  no cuenta con un mapa de riesgos de gestión, no se han establecido los controles necesarios para evitar la materialización de los riesgos de gestión, razón por la cual no es posible realizar su seguimiento, incumpliendo de esta manera DECRETO 943 DE 2014 (Por el cual se actualiza el Modelo Estándar de Control Interno (MECI), Así mismo, en el concepto
151811 DE 2015, EL DEPARTAMENTO ADMINISTRATIVO DE LA FUNCIÓN PÚBLICA. 
</t>
  </si>
  <si>
    <t>Incumpliento al cronograma establecido para la digitalización del archivo central del FPS</t>
  </si>
  <si>
    <t>NO SE MODIFICARON Y ACTUALIZARON LAS TABLAS DE RETENCIÓN DOCUMENTAL.</t>
  </si>
  <si>
    <t>Se evidenció que el proceso auditado no ha dado cumplimiento al Decreto 2609 de 2012 (Cuadro de clasificaciòn documental, TRD, Programa de gestión documental, Plan institucional de Archivo, Inventario Documental, Modelo requisito para la gestión de documentos electrónicos, los bancos terminológicos de tipos, series, subseries documentales, Mapas de procesos, flujos de documentos  y descripción de funciones de la unidad administrativa de la Entidad)</t>
  </si>
  <si>
    <t>Se evidencia la falta de inclusión en el DOC PLUS de las transferencias documentales de las divisiones. Lo último ingresado fue de la división Barranquilla en el año 2006.</t>
  </si>
  <si>
    <t>Incumplimiento en la actualización de las TRD del proceso Asistencia Jurídica; las cuales fueron aprobadas por el Comité Institucional de Desarrollo Administrativo mediante acta No. 006 PRIMERA PARTE del 19/07/2016. Incumpliendo la actividad 17 del procedimiento ELABORACION Y ACTUALIZACION DE LAS TABLAS DE RETENCION DOCUMENTAL.</t>
  </si>
  <si>
    <t xml:space="preserve">El proceso de GESTION DOCUMENTAL no cuenta con un mapa de riesgos de gestión, no se han establecido los controles necesarios para evitar la materialización de los riesgos de gestión, razón por la cual no es posible realizar su seguimiento, incumpliendo de esta manera DECRETO 943 DE 2014 (Por el cual se actualiza el Modelo Estándar de Control Interno (MECI), Así mismo, en el concepto 151811 DE 2015, EL DEPARTAMENTO ADMINISTRATIVO DE LA FUNCIÓN PÚBLICA. </t>
  </si>
  <si>
    <t>Incumplimiento de los lineamientos establecidos por Gestión Documental; la bandeja de impresión se encuentra con “354” radicados en el aplicativo ORFEO; con corte a mayo 30 de 2015; Así mismo se evidenció que en algunos casos no se están utilizando las plantillas aprobadas por el ente certificador, para las comunicaciones oficiales para el FPS.</t>
  </si>
  <si>
    <t>INCUMPLIMIENTO EN LA TOMA DE ACCIONES DE MEJORA PRODUCTO DE LOS RESULTADOS DE LA CERTIFICACION SOBRE EL RESULTADO DE LA VERIFICACION DE LA AGENCIA LITIGIOSA DEL ESTADO, I SEMESTRE DE 2015 ASI: 
1, NO HAY EVIDENCIA DE CAPACITACIONES.
2,EXISTEN 851 PROCESOS DE LA ENTIDAD VIGENTES Y EN EL SISTEMA EKOGUI FIGURAN 1,808 PROCESOS.
3,EL 100% DE LOS PROCESOS NO ESTAN RADICADOS EN EL SISTEMA.
4, EL 100% DE LAS SOLICITUDES DE CONCILIACION ALLEGADAS EN EL PRIMER SEMESTRE DE 2015 NO SE ENCUENTRAN RADICADAS EN EL SISTEMA CON LA TOTALIDAD DE LOS REGISTROS Y SE OBSERVAN INCONSISTENCIAS; ADICIONALMENTE SE REQUIERE UN PUNTO DE CONTROL EN LA RELACION DE CONCILIACIONES.
5, EL 100% DE LOS PROCESOS QUE SE TERMINARON NO TIENEN REGISTRADOS EN EL SISTEMA EL SENTIDO DE FALLO (FAVORABLE - DESFAVORABLE).
6,EL 100% DE LAS SOLICITUDES DE CONCILIACION ANALIZADAS POR LA ENTIDAD NO TIENEN REGISTRO EN EL SISTEMA, SI HA PROCEDIDO LA CONCILIACION O NO.
7,EL 100% DE LAS SENTENCIAS EN CONTRA DE LA ENTIDAD QUE HAN SIDO PAGADAS EN SU TOTALIDAD NO HAN SIDO RELACIONADAS EN EL SISTEMA CON EL PROCESO O CONCILIACION QUE LES DIO ORIGEN. SE REQUIERE TENER UN CONTROL DE LAS SENTENCIAS PAGADAS Y ESTUDIADAS EN EL SEDE DEL COMITE.
8,NO SE ENCUENTRA REGISTRADO EL 100% DE LOS PROCESOS, LA PROVISION CONTABLE.
9, EL 100% DE LOS PROCESOS REGISTRADOS EN EL SISTEMA NO TIENEN CALIFICACION DE RIESGOS.
10,EL 100% DE LOS CASOS ESTUDIADOS EN EL SEDE DEL COMITE DE CONCILIACION NO TIENEN SUS FICHAS REGISTRADAS EN EL SISTEMA.
11, DEL 100% DE LOS PROCESOS REVISADOS ALEATORIAMENTE, SOLO EL 63,22% SE ENCUENTRA ACTUALIZADO Y EL 36,78% ESTA DESACTUALIZADO.</t>
  </si>
  <si>
    <t>No se han tomado acciones de mejora frente a las debilidades establecidas para la liquidación de los contratos, en el informe de auditoría No. 16 de 2016 de fecha 31/08/2016 al 07/09/2016 toda vez que persisten dicha situación; incumpliendo lo establecido en el numeral 8.5 de la norma NTCGP1000:2009.</t>
  </si>
  <si>
    <t xml:space="preserve">Al consultar los contratos 031,032,033,034,035,041,042,043,044,048,050,051,052,059, de la vigencia 2014, se pudo evidenciar  que los mismos se encuentran sin liquidar, se perdió la competencia para liquidar,  los contratos 041, 042, y 048  de la vigencia 2014, son de ejecución instantánea, y de acuerdo al procedimiento APAJUOAJPT25 LIQUIDACIÓN DE CONTRATOS NUMERAL 7º establece que los contratos que no requieren liquidación, elabora una constancia indicando el PAZ Y SALVO surtido entre la entidad y el contratista, en la misma indicará que en el expediente contractual se encuentran adjuntos el Estado de Cuenta y los documentos de Interventoría los contratos;  la entidad no realizó el respectivo tramite incumpliendo de esta manera ARTÍCULO 11 DE LA LEY 1150/11, así mismo el procedimiento APAJUOAJPT25 LIQUIDACIÓN DE CONTRATOS.   </t>
  </si>
  <si>
    <t xml:space="preserve">El proceso de ASISTENCIA JURIDICA no cuenta con un mapa de riesgos de gestión, no se han establecido los controles necesarios para evitar la materialización de los riesgos de gestión, razón por la cual no es posible realizar su seguimiento, incumpliendo de esta manera DECRETO 943 DE 2014 (Por el cual se actualiza el Modelo Estándar de Control Interno (MECI), Así mismo, en el concepto 151811 DE 2015, EL DEPARTAMENTO ADMINISTRATIVO DE LA FUNCIÓN PÚBLICA. </t>
  </si>
  <si>
    <t xml:space="preserve">Se evidencia mediante memorando GUD- 20172200105453 DEL 09/11/17, en el cual se comunicó a los procesos que no cumplieron con las fechas establecidas para la entrega del archivo de la vigencia de 2015 los cuales son los siguientes: 
 OFICINA JURIDICA: Entrega 17 de octubre  de 2017, a la fecha no han entregado.
</t>
  </si>
  <si>
    <t>No se evidencia cumplimiento del plan de mejoramiento para los hallazgos detectados por la supersalud en la visita de auditoria de 2014</t>
  </si>
  <si>
    <t>El proceso no está dando cumplimiento a la actividad 9 del procedimiento APGTSOPSPT02 COPIA DE SEGURIDAD DE USUARIOS Y SERVIDORES “Graba la información dispuesta por el responsable de cada proceso y la información de servidores cada semana de la unidad k:// en un medio extraíble (CD, DVD etc.), marcándolos con la estructura fpsddmmaaaa_# (donde ddmmaaaa es la fecha reportada y # es un consecutivo si hay varios medios magnéticos en el mismo envío), Verifica que el medio magnético fue grabado de forma correcta y diligencia el formato control de medios magnéticos código APGTSOPSFO04, el día hábil siguiente a la realización del back up, entrega la copia al encargado del proceso Grupo Interno de gestión bienes, compras y servicios administrativos, del Grupo Interno de gestión bienes, compras y servicios administrativos para su respectivo envió, al sitio destinado para tal fin”, toda vez que desde diciembre del año 2015 no se realiza esta actividad.</t>
  </si>
  <si>
    <t>En la auditoria se puso determinar que el procedimiento  MANTENIMIENTO DE SERVIDOR DE INTRANET - APGTSOPSPT05, se encuentra y no incluye tiempos de ejecucion de las actividades, incumpliendo el literal b) del numeral 4.2.3 de la NTCGP 1000:2009</t>
  </si>
  <si>
    <t>INCUMPLIMIENTO DE LAS METAS DOCUMENTADAS EN EL PLAN DE MEJORAMIENTO.</t>
  </si>
  <si>
    <t>INCUMPLIMIENTO DE LAS METAS DOCUMENTADAS EN EL PLAN DE MANEJO DE RIESGOS.</t>
  </si>
  <si>
    <t xml:space="preserve">Se observa acciones tomadas, sin embargo aún se observan demoras en los tiempos definidos para la toma de acciones. </t>
  </si>
  <si>
    <t>Deficiente Gestión para la puesta en marcha de la metodología “Administración de las acciones correctivas a través del Plan de Mejoramiento Institucional”.</t>
  </si>
  <si>
    <t>Deficiente Gestión para la puesta en marcha de la metodología “Administración de las acciones Preventivas a través del Plan de Manejo de Riesgos”.</t>
  </si>
  <si>
    <t>1. Se evidencia incumpliemto a las acciones trasadas para la eliminación de las cusas se  las No conformidades Potenciales detectadas, como se refleja en las NCP´s CA04013-P y CA06213-P CA07814-P, poniendo en riesgo el fortalecimiento del Sistema Gestión de Calidad y la Mejora contúa, desacatando la norma NTCGP1000:2009 Numeral 8.5.3</t>
  </si>
  <si>
    <t xml:space="preserve">Se evidencia incumplimiento en la actualización de los siguientes: Procedimiento administracion de acciones correctivas y Procedimiento administracion de acciones preventivas. </t>
  </si>
  <si>
    <t xml:space="preserve">Se evidenció que aún no existe acto administrativo que apruebe la actualización del Manual de Calidad de la Entidad, con los ajustes solicitados en la auditoría de calidad, correspondiente al II Ciclo de Auditorías de Calidad 2016 y más específicamente con lo referente a eliminar las exclusiones; a agregar en la reseña histórica, el Decreto 553 de 2015, que otorgó la competencia para adelantar el cobro coactivo del ISS y en cuanto al Manual de Funciones, adicionando los actos administrativos  de las versiones 10.0 de 2015, adoptado  por Resolución No. 0379 del 13 de marzo de 2015  y 11.0 de 2016; adoptado por acto administrativo  0653 del 13 de abril de 2016 y demás ajustes que apliquen para la Entidad, encontrándose el mismo en etapa de Trazabilidad. </t>
  </si>
  <si>
    <t xml:space="preserve">Se evidenció que aún no existe acto administrativo que apruebe la caracterización del proceso Medición y Mejora con los nuevos lineamientos impartidos al interior de la Entidad  (incluyendo:  EN EL VERIFICAR: En las entradas:  Resultados del Plan Anticorrupción y Atención al Ciudadano, Resultados seguimiento al plan de acción, Resultados Plan Estratégico Institucional, Acciones de Mejora contempladas en el informe de desempeño del semestre anterior y EN EL ACTUAR:  En las entradas: Resultado seguimiento a los indicadores de Gestión por procesos Estratégicos y los resultados del seguimiento del plan de acción) y que la misma fue enviada desde el 10 de octubre de 2016, para asignar al Revisor Técnico.  </t>
  </si>
  <si>
    <t xml:space="preserve">Se evidenció que no se encuentra publicado el seguimiento y verificación del Producto No conforme, correspondiente al  II TRIMESTRE DE 2016 (ABRIL, MAYO Y JUNIO) y que se deben tomar acciones con respecto a las acciones que no se encuentran cerradas y al no reporte oportuno por parte de los procesos.  </t>
  </si>
  <si>
    <t xml:space="preserve">Se evidenció que aún no existe acto administrativo que apruebe la actualización del procedimiento Administración de Acciones Preventivas a través del Plan de manejo de riesgos, en el que se hayan incluido lineamientos claros y cumplibles para la metodología de administración de acciones preventivas. </t>
  </si>
  <si>
    <t>No se observan evidencias de la verificación y revisión de los documentos y envío del correo electrónico manifestando si hay o no lugar a elaboración, modificación o eliminación de los documentos necesarios para la operación del proceso, el cual debe ser enviado dentro de los diez (10) días hábiles siguientes al vencimiento del semestre y adicionalmente se observa desactualización en algunos documentos, tales como:  
PESEIGCIPT05    INFORME MENSUAL SOBRE AUSTERIDAD Y EFICIENCIA EN EL GASTO-V3 NOV-2014, normatividad (2785 de 2011, Directiva Presidencia 001 del 10 de febrero 2016... 
Procedimiento: VERIFICACIÓN CUMPLIMIENTO DE LOS COMPROMISOS ADQUIRIDOS EN EL COMITÉ COORDINADOR DEL SISTEMA DE CONTROL INTERNO Y CALIDAD, versión 2 de noviembre de 2009.normatividad DECRETO 943 DE 2014?
Procedimiento: AUDITORIAS INTERNAS DEL SISTEMA INTEGRAL DE GESTION-V-3 de nov/2013.
Formato LISTAS DE VERIFICACIÓN, cód. PESEIGCIFO05 -Versión 1 octubre de 2008 y demás documentos requeridos para cumplir este procedimiento, incumpliendo el procedimiento  ESDESOPSPT07    ELABORACION Y CONTROL DE DOCUMENTOS INTERNOS y el literal b) del numeral 4,2,3 de las normas NTCGP:1000-2009 y de la ISO -9001-2008.</t>
  </si>
  <si>
    <t>Imcumplimiento en la foliacion, identificacion de carpetas, perfilacion, mala digitalizacion del archivo de gestion del año 2016 y 2017.</t>
  </si>
  <si>
    <t>Auditoria de Control Interno</t>
  </si>
  <si>
    <t>AUDITORIA INTERNA DE CALIDAD</t>
  </si>
  <si>
    <t>Auditoria Interna de Calidad</t>
  </si>
  <si>
    <t>AUDITORIA CONTROL INTERNO</t>
  </si>
  <si>
    <t>AUDITORIA DE CONTROL INTERNO</t>
  </si>
  <si>
    <t>SEGUIMIENTO ARCHIVOS DE GESTION</t>
  </si>
  <si>
    <t>Aditoria de Control Interno</t>
  </si>
  <si>
    <t>Auditoria de control interno</t>
  </si>
  <si>
    <t>Auditori De Control Interno.</t>
  </si>
  <si>
    <t>CGR</t>
  </si>
  <si>
    <t>Auditoria Control Interno</t>
  </si>
  <si>
    <t>Auditoría Control Interno</t>
  </si>
  <si>
    <t>Seguimiento a Indicadores.</t>
  </si>
  <si>
    <t>AUDITORIA EXTERNA</t>
  </si>
  <si>
    <t>SEGUIMIENTO PLAN DE ACCIÓN I SEMESTRE DE 2016</t>
  </si>
  <si>
    <t>SEGUIMIENTO ARCHIVO DE GESTION</t>
  </si>
  <si>
    <t>No se cuenta con una metodologia aprobada para consolidar la DOFA Institucional</t>
  </si>
  <si>
    <t>Por que no se ha planificado mediante un cronograma las actividades ejecutadas por cada uno de los funcionarios</t>
  </si>
  <si>
    <t>Por que se esta a la espera de reunion para unificar criterios de cumplimiento del MECI.</t>
  </si>
  <si>
    <t>Por el tema de carga laboral no se ah logrado culminar con las acciones documentadas dentro del PMR</t>
  </si>
  <si>
    <t>por que aun estan productos pendientes de entregar  por parte de los procesos</t>
  </si>
  <si>
    <t>falencia en la interiorizacion de sus funciones y obligaciones como parte del   Comité Institucional De Gestión y Desempeño</t>
  </si>
  <si>
    <t>Incremento en las cargas de trabajo para el personal del proceso que ha impedido la revisión exhaustiva de los procedimientos existentes</t>
  </si>
  <si>
    <t>porque no se tiene una herramienta adecuada para realizar el analisis</t>
  </si>
  <si>
    <t>porque no se tiene el funcionario idoneo para la ejecucion de las acciones pendientes</t>
  </si>
  <si>
    <t>No se conoce la metodologia, ni politica establecida por parte de la alta direccion y los procesos de direccionamiento estrategico y control interno.</t>
  </si>
  <si>
    <t>NO hay claridad sobre alguna reglamentacion normativa.</t>
  </si>
  <si>
    <t>Falta de personal para digitalizar.</t>
  </si>
  <si>
    <t>Se estan presentando devoluciones de correspondencia debido a que la base de dato del sistema ORFEO no se esta actualizando constantemente, y no se le esta realizando seguimiento a la empresa de correo certificado 472.</t>
  </si>
  <si>
    <t>Dentro de la bandeja de impresión del aplicativo ORFEO se encuentran radicados correspondientes a funcionarios que se retiraron de la entidad.</t>
  </si>
  <si>
    <t>Se aumento el numero de quejas debido a cambio de la contratista prestadora del servicio de salud.</t>
  </si>
  <si>
    <t>Por que la Coordinadora del GIT quien es la encargada permanecio un largo tiempo incapacitada y no se designo un funcionario responsable de cumplir con sus funciones?</t>
  </si>
  <si>
    <t>falta de claridad  en los lineamientos establecidos por parte de Gestion Documental.</t>
  </si>
  <si>
    <t>Desactualizacion del procedimiento  SEGUIMIENTO MENSUAL A CONTRATOS PRESTACION DE SERVICIOS DE SALUD</t>
  </si>
  <si>
    <t>El contratista no suministra la informacion necesari para responderlas quejas en terminos de oportunidad.</t>
  </si>
  <si>
    <t>El procedimiento se encuentra desactualizado debido a que los formatos mencionados no hacen parte del sistema de gestion de calidad.</t>
  </si>
  <si>
    <t>No se ha recibido la capacitacion necesaria por parte del proceso responsable  en la creacion de expedientes virtuales y actualizacion de TRD.</t>
  </si>
  <si>
    <t>Desconocimiento de la directiva presidencial 05 de 2014 para la utilizacion de los logos en las herramientas de publicidad del FPS.</t>
  </si>
  <si>
    <t>Desconocimiento de la normatividad por parte de  los funcionarios del punto administrativo fuera de bogota</t>
  </si>
  <si>
    <t>Desactualizacion del Procedimiento.</t>
  </si>
  <si>
    <t>NO UTILIZACION DEL APLICATIVO ORFEO DESDE LA VIGENCIA DE SU INICIO EN LA ENTIDAD POR CARECER DEL SERVICIO DE INTERNET Y DESPUES DE SU INSTALACION LOS CONSTANTES CORTES DEL SERVICIO EN LA OFICINA</t>
  </si>
  <si>
    <t>NO  SE CUENTA CON LA ISNTALACION DEL APLICATIVO ORFEO PORQUE NO SE CONTABA CON EL SERVICIO DE INTERNET</t>
  </si>
  <si>
    <t>La division no cuneta con la herramienta tecnologica necesaria para ejecutar la actividad.(Memoria USB)</t>
  </si>
  <si>
    <t>La fecha  limite para el cumplimiento de la meta no ha terminado, el plazo de vencimiento de la actividad es el 31 de diciembre de 2014.</t>
  </si>
  <si>
    <t>No se conocian los lineamientos establecidos por gestion documental</t>
  </si>
  <si>
    <t>Falta de capacitación para los integrantes del proceso en la formulación de indicadores que sean adecuados y que permitan medir la eficiencia y efectividad en la gestión.
No se ha realizado una alineación entre el objetivo del proceso establecido en la caracterización y sus indicadores de gestión
Desatención de los funcionarios del proceso  con respecto a la formulación y reporte oportunop de los indicadores de gestión.</t>
  </si>
  <si>
    <t>Cambios en el Sistema de Gestion de Calidad</t>
  </si>
  <si>
    <t xml:space="preserve">Falta de control sobre las actividades y fechas establecidas en el plan de mejoramiento y plan de manejo de riesgo </t>
  </si>
  <si>
    <t>No se contaba con la metodologia establecida para la ejecucion de esta acividad</t>
  </si>
  <si>
    <t>No se contaba  con Abogado y Auxiliar  para  el desarrollo de dicha labor, ademas se ha detenido la implementacion de las acciones correctivas por depender del Ministerio de Transporte lo que ha generado demora en el proceso, y la falta de Recursos Financieros para el pago de Impuestos.</t>
  </si>
  <si>
    <t xml:space="preserve">Falta de Personal </t>
  </si>
  <si>
    <t>Desconocimiento del procedimiento establecido para la administracion de las acciones correctivas.</t>
  </si>
  <si>
    <t>Falta de Recursos financieros para efectuar el saneamiento de los bienes inmuebles;  la dependencia de alguna de las actividades del ministerio de transporte  y en cumplimiento del decreto 4054 del 2011 se transfirienron algunos bienes al CISA.</t>
  </si>
  <si>
    <t>Desactualizacion del Procedimiento REQUERIMIENTO DE INVASORES APGBTGADPT17  .</t>
  </si>
  <si>
    <t>Falta de personal que desarrolle esta labor</t>
  </si>
  <si>
    <t>El Ministerio de Transporte no da respuesta a las solicitudes que el Fondo le ha realizado</t>
  </si>
  <si>
    <t xml:space="preserve">no se adelanto el proceso para la comercialización de los bienes inmuebles por parte de la Oficina Asesora Jurídica </t>
  </si>
  <si>
    <t>Los indicadores del proceso se encuentran mal formulados y no cuentan con las hojas de vida.</t>
  </si>
  <si>
    <t>No se cuenta con una herramienta para realizar monitoreo a la ejecucion de las actividades documentadas dentro del Informe de Desempeño.</t>
  </si>
  <si>
    <t xml:space="preserve"> no cuenta con  el rotulo que identifica la TRD , el expediente y el año de creacion y el numero de carpeta.</t>
  </si>
  <si>
    <t>Desconocimiento de la emtidad por parte del auditor interno ya que  el mapa de riesgo dentro de la entidad si existe, pero es necesario actualizarlo.</t>
  </si>
  <si>
    <t>No se ha socializado el procedimiento a los funcionarios responsable de la realizacion del backup.</t>
  </si>
  <si>
    <t>El procedimiento CONTROL DE SERVICIOS PUBLICOS APGSAGADPT18 se encuentra desactualizado ya que no comtempla la actividad de la realizacion del informe de las llamadas a larga distancia y celular.</t>
  </si>
  <si>
    <t>Por que el servicio de transporte es un servicio ocacional o eventual y no es una de las actividades objetos del proceso.</t>
  </si>
  <si>
    <t>No se tiene establecido dentro del proceso el responsable de realizar revision a las actividades del plan de gestion etica a responsabilidad del proceso.</t>
  </si>
  <si>
    <t>Los procesos que hacen parte de las actividades que se ejcutan para el pago d elos servicios publicos no estan teniendo en cuenta el impacto que causa el corte de los servicios publicos a la entidad.</t>
  </si>
  <si>
    <t xml:space="preserve">1) El INSTRUCTIVO DE MANEJO DEL ARCHIVO DE GESTION, adoptado 30 de septiembre de 2016, no establece lineamientos claros y precisos frente a la administración del archivo de gestión de la vigencia actual, para los registros que son de constante movimiento;  tal es el caso de los Planes de Gestión Humano, que por naturaleza no cierran de manera inmediata.                
2) Si bien es cierto, los diágnostico de los planes de gestión Humano, se realizan en la vigencia anterior a la elaboración y aprobación de los mismos; tal es el caso de las 66 encuestas aplicadas para la elaboración del Plan de Bienestar 2017, que fueron los documentos que estaban en AZ y pendientes por definir en qué año se archivaban , teniendo en cuenta que el Informe diagnóstico de necesidades de Bienestar Social quedo en firme en enero de 2017.  </t>
  </si>
  <si>
    <t xml:space="preserve">3) Desactualización de la metodologías existentes en la entidad para la administración del riesgo, conforme a los cambios establecidos por el Departamento Administrativo de la Función Pública -DAFP- Y el Modelo Integrado de Planeación y Gestión MIGP
</t>
  </si>
  <si>
    <t>Falta de puntos de control por parte del responsable del archivo en el proceso Gestión de Talento Humano, para asegurar que los registros se mantengan organizados tal y como lo establecen los lineamientos del proceso Gestión Documental y que se cumpla con la entrega oportuna de los mismos al Archivo Central.</t>
  </si>
  <si>
    <t>Falta de verificación de los documentos soportes del pago oportuno de los Impuestos</t>
  </si>
  <si>
    <t>Falta de depuracion de saldos antiguos de cuentas contables</t>
  </si>
  <si>
    <t>Falta de conciliación con las diferentes entidades</t>
  </si>
  <si>
    <t>Cambio del sistema financiero</t>
  </si>
  <si>
    <t>Falta de asignación de responsables en los procesos a conciliar.</t>
  </si>
  <si>
    <t>Por que no se ha llevado a cabo una socializacion sobre la importancia de conciliar los saldos de las cuentas contables que contienen la contabilidad del FPS.</t>
  </si>
  <si>
    <t>Por que no se genero el cronograma de trabajo de manera adecuada?</t>
  </si>
  <si>
    <t>No se habia efectuado el cierre contable correspondiente a la vigencia 2014 deacuerdo con las normas establecidas por la contaduria, ya que el procedimiento se encuentra desactualizado.</t>
  </si>
  <si>
    <t>Falta de revision frecuente a las actividades documentadas dentro del PMI</t>
  </si>
  <si>
    <t>Carga laborales, por decidir realizar la adecuacion del archivo de gestion de los años 2013, 2014 y 2015</t>
  </si>
  <si>
    <t>Falencia en la metodologia establecida para revisar y reportar los cambios en la normatividad aplicable al proceso.</t>
  </si>
  <si>
    <t xml:space="preserve">los funcionarios registran lso comprobantes en el SIFF, pero no lo realziando la impresión de manera inmediata. </t>
  </si>
  <si>
    <t>No se cuenta con un cronograma con metas programasdas para la vigencia del año actual y aprobado por el comité de desarrollo administrativo.</t>
  </si>
  <si>
    <t>En el momento de reunirse el comité no se genero quorum por lo cual no se realizo comité de archivo por medio del comité de desarrollo administrativo.</t>
  </si>
  <si>
    <t>No se cuenta con el personal necesario y capacitado para realizar la generacion del diagnostico inicial para establecer los productos faltantes para la implementacion del programa de gestion documental PGD.</t>
  </si>
  <si>
    <t xml:space="preserve">Por que las transferenecias documentales se realizaron de manera masiva </t>
  </si>
  <si>
    <t>Por que al momento de realizar la inclusion dentro del aplicativo ORFEO las TRD aprobadas no coincidian con las funciones asignadas al proceso.</t>
  </si>
  <si>
    <t>ALTO VOLUMEN DE DOCUMENTOS GENERADDOS POR LA OFICINA ASESORA JURIDICA, LOS CUALES EN EL MOMENTO DEL ENVIO NO SE LE PUEDE DAR ESPERA A QUE SEAN DIGITALIZADOS DEBIDO A QUE SOLO ESTA DESIGNADO UN FUNCIONARIO PARA ESTA ACTIVIDAD EN EL PROCESO DE GESTION DOCUMENTAL.</t>
  </si>
  <si>
    <t>Falta de claridad frente a las acciones que se deben tomar al momento de recibir la copia del oficio que emitio la oficina de ontrol interno a la agencia nacional de defensa juridica del estado.</t>
  </si>
  <si>
    <t xml:space="preserve">Los supervisores de ontratos no enviaron a la oficina juridica de manera oportuna la documentacion de la ejcucion del contrto </t>
  </si>
  <si>
    <t>Los supervisores  de contratos  no le dieron cumplimiento al procedimiento establecido.</t>
  </si>
  <si>
    <t>por que no se cuenta con la persona para que desarrolle las actividades de la administracion del archivo.</t>
  </si>
  <si>
    <t>No hay una conciliacion efectiva entre la base de datos de las hojas de vida y el inventario.</t>
  </si>
  <si>
    <t>Por que, no se cuenta con personal necesario para la ejecucion de las nuevas  actividades a responsabilidad del proceso?</t>
  </si>
  <si>
    <t>Se estan estudiando otras modalidades para la realizacion de la copia de seguridad final, no se estaban entregando los CD al funcionario encargado de realizar la disposicion final.</t>
  </si>
  <si>
    <t>Porque dentro del proceso no aseguró la identificación  de los cambios y el estado de versiones de algunos procedimientos</t>
  </si>
  <si>
    <t>Falta de monitoreo constante a las actividades implementadas dentro del plan.</t>
  </si>
  <si>
    <t>Falta de monitoreo constante y apoyo frecuente a los procesos para guiarlos al ancance de las metas.</t>
  </si>
  <si>
    <t>Algunos de los funcionarios responsables de realizar la actividad de documentacion no disponen el tiempo suficiente para realizar el analisis de causa, y en algunos casos expresan que las no conformidades no son ciertas y que por eso no identifican las causas reales.</t>
  </si>
  <si>
    <t>No se tienen definidas que accion de mejora se toma frente a las inconsistencias en los reportes de los diferentes planes.</t>
  </si>
  <si>
    <t>El monitoreo no se encuentra formaliozado mediante procedimiento de manera clara y precisa, donde se identifique los tiempos y la frecuencia.</t>
  </si>
  <si>
    <t>La frecuencia de publicacion del PMI no esta establecida de manera formal dentro de la metodologia.</t>
  </si>
  <si>
    <t xml:space="preserve">No se conocia la instrucción de realizar el analisis de causa dentro del formato de la hoja de vida de la no conformidad </t>
  </si>
  <si>
    <t>La frecuencia de publicacion del PMR no esta establecida de manera formal dentro de la metodologia.</t>
  </si>
  <si>
    <t>No se realizo la documentacion de las No conformidades potnciales teniendo en cuenta lo identificado durante la auditoria.</t>
  </si>
  <si>
    <t>No se contaba con el tiempo para lograra la meta</t>
  </si>
  <si>
    <t>Aun no se presenta al comité la propuesta de la ficha de caracterizacion del proceso.</t>
  </si>
  <si>
    <t>Para el trimestre en referencia no se reporto producto no conforme por parte de los procesos.</t>
  </si>
  <si>
    <t>se desconocia la actividad de envio del correo de actualizacion de los documentos del SIG, incluida en el procedimiento ESDESOPSPT07    ELABORACION Y CONTROL DE DOCUMENTOS INTERNOS.</t>
  </si>
  <si>
    <t>No se cuenta con el personal o funcionario para que realice las responsabilidades de la administracion del archivo de gestion del proceso.</t>
  </si>
  <si>
    <t>Consolidar y llevar a aprobacion la Guia Politica de Administracion del Riesgo.</t>
  </si>
  <si>
    <t>Contar con un DOFA institucional que no permita identificar riesgos estrategicos a los que esta expuesta la entidad y poder tomar acciones frente a estos.</t>
  </si>
  <si>
    <t>Generar cronograma con todas las actividades de cada uno de los funcionarios del proceso, donde se estableseran fechas de cumplimiento de cada una de estas.</t>
  </si>
  <si>
    <t>Aumentar el grado de cumplimiento del Plan de mejoramiento, mediante el cumplimiento del cronograma establecido.</t>
  </si>
  <si>
    <t>Realizar la reunion y mesa de trabajo con el GT Contron Interno para unificar el criterio de implementacion del MECI 2014.</t>
  </si>
  <si>
    <t>Lograr la implementacion del MECI 2014 mediante la generacion de los productos que no se cumplen para darle cumplimiento al decreto 1083 de 2015.</t>
  </si>
  <si>
    <t>Dar cumplimiento a las acciones documentadas dentro del PMR.</t>
  </si>
  <si>
    <t>Dar cumplimiento al  literal c) del numeral 8.5.3 de la NTCGP:1000-2009</t>
  </si>
  <si>
    <t>En Sesion de comité dar a conocer a todos los miembros, sus obligaciones y responsabilidad, asi como sus deberes y derechos como miembros del comité.</t>
  </si>
  <si>
    <t>Lograr que los miembros del  Comité Institucional De Gestión y Desempeño, interioricen y entiendas sus obligaciones y responsabilidad.</t>
  </si>
  <si>
    <t>ejecutar las actividades plasmadas en el plan de acción de gobierno en linea</t>
  </si>
  <si>
    <t>cumplir al 100% con las actividades con el plan GEL</t>
  </si>
  <si>
    <t>Realizar la actualizacion y adecuacion de la metodologia establecida para la administracion de las PQRSD</t>
  </si>
  <si>
    <t>Lograr la adecuada administracion de las PQRSD mediante las herramientas y el personal idoneo.</t>
  </si>
  <si>
    <t>Solicitar mediante memorando a la instancia responsable la gestion del montaje del modulo de las PQRSD en el aplicativo ORFEO.</t>
  </si>
  <si>
    <t>Realizar la revision del informe de gestio de los dos semestres anteriores e identificar las acciones de mejora sin cumplir para llevarlas al plan operativo del proceso.</t>
  </si>
  <si>
    <t>Lograr la generacion del plan operativo del proceso para controlara las acciones de mejora propuestas por el proceso.</t>
  </si>
  <si>
    <t>Remitir memorando al proceso de direccionamiento estrategico solicitando la socializacion, capacitacion  y mesa de trabajo  en la metodologia establecida para la administracion del riesgo del F.P.S</t>
  </si>
  <si>
    <t>Lograr tener idnetificados y controlados los riesgos inherentes al proceso de atencion al ciudadano  mediante el mapa de riesgo.</t>
  </si>
  <si>
    <t>Realizar la actualizacion de 7 procedimientos del proceso de Gestion servicios Salud según lo establecido por la normatividad vigente.</t>
  </si>
  <si>
    <t>Mantener actualizada la documentacion correspondiente al proceso.</t>
  </si>
  <si>
    <t>Realizar la actualizacion de 5 procedimientos del proceso de Gestion servicios Salud según lo establecido por la normatividad vigente.</t>
  </si>
  <si>
    <t>Realizar la socializacion de los documentos del proceso que fueron actualizados</t>
  </si>
  <si>
    <t>Que los funcionarios del proceso le den aplicación a los documentos según las actualizaciones realizadas.</t>
  </si>
  <si>
    <t>Solicitar a Talento Humano un funcionario adicional para que se dedique a esta labor, enviando Memorando.</t>
  </si>
  <si>
    <t>Mantener al dia las bandeja de impresión.</t>
  </si>
  <si>
    <t>Realizar mesa de trabajo para establecer los responsables para realizar el seguimiento a la empresa 472 y quien sera el responsable de realizar la actualizacion de la base de dato frente a la correspondencia devuelta.</t>
  </si>
  <si>
    <t>Mantener la bandeja de impresión del sistema orfeo correspondiente al proceso de Gestion servicio Salud (Division Central) actualizada</t>
  </si>
  <si>
    <t>Enviar listado de los radicados correspondientes a funcionarios retirados al responsable del proceso de Gestion Documental para que estos casos sean analizados por el comité de archivo para definir la finalizacion del tramite.</t>
  </si>
  <si>
    <t>Dar respuesta a la totalidad de las quejas</t>
  </si>
  <si>
    <t>Contar con el personal capacitado para darle respuesta al 100% de las quejas allegadas dentro de los terminos establecidos por ley.</t>
  </si>
  <si>
    <t>Establecer un plan operativo dentro del proceso de salud donde se identifiquen las acciones de mejora a ejecutar de los diferentes planes institucionales.</t>
  </si>
  <si>
    <t>Dar cumplimiento a las metas establecidas dentro del Plan de Mejormaiento Institucional mediante la ejecucion del plan operativo.</t>
  </si>
  <si>
    <t>Solicitar mediante correo electronico mesa de trabajo en compañía del Proceso de Gestion Dcoumental para la actualizacion de las TRD.</t>
  </si>
  <si>
    <t>Lograr la actualizacion de las TRD del proceso de Gestion de Servicio de Salud para llevar una adecuada administracion del archivo de gestion.</t>
  </si>
  <si>
    <t>Realizar actualizacion y socializacion del procedimiento  SEGUIMIENTO MENSUAL A CONTRATOS PRESTACION DE SERVICIOS DE SALUD.</t>
  </si>
  <si>
    <t>dar total cumplimiento al procedimiento SEGUIMIENTO MENSUAL A CONTRATOS PRESTACION DE SERVICIOS DE SALUD</t>
  </si>
  <si>
    <t>Solicitar mediante circular al contratista el cumplimiento del anexo 4 del pliego de condiciones.</t>
  </si>
  <si>
    <t>Lograr que los contratistas del servicio de salud entreguen de manera oportuna la informacion para la adecuada contestacion de las PQRSD.</t>
  </si>
  <si>
    <t>actualizar el procedimiento SEGUIMIENTO MENSUAL A CONTRATOS PRESTACION DE SERVICIOS DE SALUD</t>
  </si>
  <si>
    <t>Contar con una metodologia actualizada con las actividades y formatos necesarios para el seguimiento a contratos de prestacion de servicio de salud.</t>
  </si>
  <si>
    <t>socializar el procedimiento SEGUIMIENTO MENSUAL A CONTRATOS PRESTACION DE SERVICIOS DE SALUD</t>
  </si>
  <si>
    <t>Unificar las TRD y realizar la  creacion de los expedientes virtuales de la vigencia 2013, correspondiente a afiliaciones.</t>
  </si>
  <si>
    <t>Darle cumplimiento a los lineamientos para la administracion de los archivos de gestion.</t>
  </si>
  <si>
    <t>Solicitar al coordinador del Proceso de Gestion Servicios Administrativos, mediante correo electronico las gestiones pertinentes para el cambio del aviso externo de las oficinas del FPS cali</t>
  </si>
  <si>
    <t>Darle cumplimiento a la directiva presidencial 05 de 2014 mediante la correcta utilizacion de los logos en el aviso externo de la oficina del FPS (cali).</t>
  </si>
  <si>
    <t>Realizar la induccion y socializacion del instructivo para la creacion, modificacion o eliminacion de documentos con los funcionarios del punto administrativo fuera de bogota (meddellin)</t>
  </si>
  <si>
    <t>Que los funcionarios del punto administrativo (medellin conozcan y apliquen la metodologia establecida para la utilizacion de documentos.</t>
  </si>
  <si>
    <t>Actualizar el Procedimiento.</t>
  </si>
  <si>
    <t>Mantener actualizado elo SIG</t>
  </si>
  <si>
    <t xml:space="preserve">SE SOLICITO AL GIT SERVICIOS ADMINISTRATIVOS PARA LA ISNTALACION DEL SERVICIO DE INTERNET Y A LA GIT GESTION TALENTO HUMANO PARA SOLICITAR LA REINDUCION E INSTALACION DEL APLICATIVO ORFEO POR MEDIO DE LA CAPACITACION DE UN FUNCIONARIO QUE VENDRIA A TUMACO A DARNOS LA REINDUCCION DEL APLICATIVO. </t>
  </si>
  <si>
    <t>OBTENER REINDUCCION DEL APLICATIVO ORFEO Y ORGANIZACIÓN  DE LA GESTION DOCUMENTAL TANTO FISICA COMO VIRTUAL PARA EL MANEJO ADECUADO DEL ARCHIVO DE GESTION Y ASI CUMPLIR CON LOS PROCEDIMIENTO DEL PROCESO  Y EN LAS METODOLOGIAS ESTABLECIDAS PARA EL F.P.S.</t>
  </si>
  <si>
    <t>SOLICITAR LA INSTALACION DEL APLICATIVO ORFEO EN LOS EQUIPOS DE LOS FUNCIONARIOS DE LA OFIICNA DE TUMACO.</t>
  </si>
  <si>
    <t>UTILIZAR E IMPLEMENTAR EL APLICACTIVO ORFEO POR PARTE DE LAS FUNCIONARIAS DEL FPS TUMACOY ASI BRINDAR LA OPORTUNIDAD EN LA EN LA RADICACION DE LAS QUEJAS Y RESPUESTAS QUE LLEGAN A LA OFIICNA</t>
  </si>
  <si>
    <t>SOLICITAR CAPACITACION A LOS FUNCIONARIOS DE LA DIVISION CENTRAL ENCARGADOS DE IINSTALAR EL APLICATIVO ORFEO</t>
  </si>
  <si>
    <t xml:space="preserve">INGRESAR AL APLICATIVO ORFEO LAS QUEJAS RECLAMOS RECIBIDAS EN LA VIGENCIA DEL AÑO 2015 OFICINA TUMACO. </t>
  </si>
  <si>
    <t>Realizar los backup correspondiente al mes de diciembre y enviarlo  a tics para su respectiva copia de seguridad.</t>
  </si>
  <si>
    <t>Salvaguradar de manera adecuada y segura la informacion generada en la division.</t>
  </si>
  <si>
    <t xml:space="preserve">Efectuar la actualización de los procedimientos que requieran de esta acción  dentro de los plazos acordados. </t>
  </si>
  <si>
    <t>Garantizar el cumplimiento de los objetivos del proceso mediante la aplicación de los procedimientos adecuados y adoptados al SIG</t>
  </si>
  <si>
    <t>llevar a cabo la mesa de trabajo con gestion documental para establecer las TRD para el proceso.</t>
  </si>
  <si>
    <t>Establecer de manera adecuada las TRD para el proceso de gestion Prestaciones Economicas y realizar la adecuada custodia  de la gestion documental.</t>
  </si>
  <si>
    <t xml:space="preserve">Solicitar capacitación a direccionamiento estratégico en indicadores de gestión
Revisar, diseñar o ajustar los indicadores del proceso para asegurar que se mida eficacia, eficiencia y efectividad, asegurando la alineación entre el objetivo del proceso y los indicadores
Socializar e implementar los indicadores de gestión
</t>
  </si>
  <si>
    <t>Medir la gestión del proceso como fuente para la mejora continua del mismo</t>
  </si>
  <si>
    <t xml:space="preserve">Revisar  los indicadores por proceso del proceso de Bienes Transferidos. </t>
  </si>
  <si>
    <t>Mantener los Indicadores Actualizados y que permitan medir la Gestion del Proceso</t>
  </si>
  <si>
    <t>Redefinir los Indicadores  por Procesos de l Proceso de Bienes Transferidos Suceptibles a modificar</t>
  </si>
  <si>
    <t>Realizar y ejecutar un plan de contingencia para la identificacion y cumplimiento de las acciones vencidas dentro del Plan de Manejo de riesgos y el Plan de Mejoramiento Institucional.</t>
  </si>
  <si>
    <t>Dar cumplimiento del 100% a las actividades vencidas dentro del Plan de Manejo de Riesgos y el Plan de Mejoramiento Institucional.</t>
  </si>
  <si>
    <t>Realizar la reformulacion de los indicadores con la asesoria de la oficina de Planeacion y Sistemas y bajo los lineamientos de la metodologia establecida y aprobada.</t>
  </si>
  <si>
    <t xml:space="preserve">Contar con indicadores que midan de manera real y eficiente la gestion del proceso </t>
  </si>
  <si>
    <t>Definir funciones a nuevos funcionarios con el fin subsanar los hallazgos, solicitar recursos e iniciar nuevamente conversaciones con el Ministerio de Transporte.</t>
  </si>
  <si>
    <t xml:space="preserve">Subsanar Hallazgos encontrados por la Contraloria y Auditorias internas de Calidad. </t>
  </si>
  <si>
    <t>Se realizo un Cronograma para la Realizacion de los Procedimientos el cual se encuentra en la Matriz de Riesgo.</t>
  </si>
  <si>
    <t>Actualizar los Procedimiento del Proceso.</t>
  </si>
  <si>
    <t>Dar a conocer el procedimiento establecido para la administracion de acciones correctivas, mediante la socializacion a todos los funcionariois que hacen parte del proceso.</t>
  </si>
  <si>
    <t>Lograr que todos los mienbros del proceso conozcan, entiendan y apliquen de manera adecuada el procedimiento  administracion de las acciones correctivas para alcanzar el cumplimiento de las acciones implementadas dentro del Plan de Mejoramiento Institucional.</t>
  </si>
  <si>
    <t>Realizar seguimiento de cumplimiento al cronograma de trabajo.</t>
  </si>
  <si>
    <t>Tener control y seguimiento constante a las acciones de mejora establecidas por el proceso</t>
  </si>
  <si>
    <t>Iniciar proceso reinvindiocatorio para desalojo de los ocupantes del inmueble ubicado en la dorada caldas</t>
  </si>
  <si>
    <t>Realizar la identificacion de los bienes inmuebles propiedad del FPS</t>
  </si>
  <si>
    <t>Legalizar la propiedad de  los bienes inmuebles pendientes de transferir por parte del ministerio de transporte.</t>
  </si>
  <si>
    <t>Actualizar el procedimiento  REQUERIMIENTO DE INVASORES APGBTGADPT17</t>
  </si>
  <si>
    <t>Darle cumplimiento al procedimiento APGBTGADPT17 REQUERIMIENTO DE INVASORES</t>
  </si>
  <si>
    <t>Solicitar  a la oficina de Gestion Talento Humano  personal idoneo para disponerlo a la realizacion de las actividades relacionadas al sistema gestion de calidad.</t>
  </si>
  <si>
    <t>Contar con el personal adecuado que pueda ejecutar las actividades relacionadas con el sistema de gestion de calidad.</t>
  </si>
  <si>
    <t>Programar reuniones con El Ministerio de Transporte para la transferencia de los bienes inmuebles</t>
  </si>
  <si>
    <t>Definir metas que etablesca la propiedad de los bienes inmuebles</t>
  </si>
  <si>
    <t>Solicitar disponibilidad presupuestal para realizar nuevemente los avaluos comerciales</t>
  </si>
  <si>
    <t>Solicitar avalúos tecnicos que garanticen la venta de los bienes inmuebles</t>
  </si>
  <si>
    <t>Contar con bienes intransferibles saneados en su totalidad.</t>
  </si>
  <si>
    <t>Realizar el analisis y socializacion de la metodlogia establecida para la formulacion de indicadores con la participacion de los funcionarios del proceso.</t>
  </si>
  <si>
    <t>Lograr que los indicadores establecidos midan de manera adecuada la gestion del proceso.</t>
  </si>
  <si>
    <t>Establecer los indicadores necesarios para medir la gestion del proceso y gestionar su aprobacion</t>
  </si>
  <si>
    <t>Generar el Plan Operativo del proceso Bienes Transferidos incluyendo las acciones de mejora de los informes de desempeño del año 2016.</t>
  </si>
  <si>
    <t>Logara la ejecucion y monitoreo de las acciones documentadas dentro del informe de desempeño semestral del proceso.</t>
  </si>
  <si>
    <t xml:space="preserve">Asignar el funcionario responsable de administrar y monitoreao el Plan operativo </t>
  </si>
  <si>
    <t>Realizar la revision integral de las carpetas, frente a lo que establece el instructivo y darle cumplimiento.</t>
  </si>
  <si>
    <t>Dar cumplimiento al instructivo de manejo del archivo de gestion</t>
  </si>
  <si>
    <t>Llevar a cabo la mesa de trabajo con el funcionario de O.P.S, para actualizar y consolidar el mapa de riesgo del proceso / Solicitar al grupo de trabajo de control interno la asesoria para la implementacion de los controles.</t>
  </si>
  <si>
    <t>Administrar adecuadamente los riesgos inherentes al proceso de bienes transferidos.</t>
  </si>
  <si>
    <t>Realizar mesa de trabajo para socializar e interiorizar el procedimiento para la administracion  del backup COPIAS DE SEGURIDAD DE USUARIOS Y SERVIDORES APGTSOPSPT02 numeral 4 .</t>
  </si>
  <si>
    <t>darle cumplimiento al procedimiento y asegurar el salvaguardar la informacion del proceso.</t>
  </si>
  <si>
    <t>Realizar el informe de  llamadas a larga distancia y celular.</t>
  </si>
  <si>
    <t>Contar con un procedimiento actualizado que nos brinde las directrices para la realizacion del informe de llamadas a larga distancia y  celulares, y donde se determine la entrega de las facturas para que se realice en tramite de su pago oportuno.</t>
  </si>
  <si>
    <t xml:space="preserve">Reformular el indicador EGSA02 </t>
  </si>
  <si>
    <t>Establecer con claridad el que hacer del proceso y medir de manera adecuada la gestion del mismo.</t>
  </si>
  <si>
    <t>Programar una mesa de trabajo con el proceso de direccionamiento estrategico para establecir una  politica donde se incluya el ahorro y utilizacion e insumos contaminantes.</t>
  </si>
  <si>
    <t>Establecer la politica de gestion ambiental y eficiencia administrativa.</t>
  </si>
  <si>
    <t>Realizar mesa de trabajo con todos los proceso y funcionarios que interactuan en el pago de  los servicio con el proposito de establecer   un mayor compromiso con la gestion del pago de los servicios publicos.</t>
  </si>
  <si>
    <t>Lograr el pago oportuno de los serviciois publicos contratados para el funcionamiento de la entidad.</t>
  </si>
  <si>
    <t>Revisar las carpetas de los registros de la gestión del proceso de los años 2016 y 2017 y corregir  los que presenten inconsistencias.</t>
  </si>
  <si>
    <t>Mantener organizado el archivo de gestión de proceso de conformidad con los lineamientos establecidos en la entidad.</t>
  </si>
  <si>
    <t>Solicitarle al Comité Institucional de Desarrollo Administrativo de la entidad, estudie la situación seobre la oportunidad en que se deben organizar los registros que son de constante movimiento para todos los procesos;  tal es el caso de los de los Planes de Gestión Humano, que por naturaleza no cierran de manera inmediata a la realización de cada evento;  y que                   establece lineamientos claros y precisos frente a la administración del archivo de gestión de la vigencia actual para toda la entidad.</t>
  </si>
  <si>
    <t>Contar con lineamientos claros sobre el manejo de archivo de los registros de la gestión de los procesos</t>
  </si>
  <si>
    <t xml:space="preserve">3) Realizar la actualización de los riesgos en que incurre el proceso de GESTIÓN DE TALENTO HUMANO en el desarrollo de su objetivo. </t>
  </si>
  <si>
    <t>Administrar los riesgos del proceso Gestión de Talento Humano, conforme a lo establecido en la metodología establecida en la entidad y a las normas que rigen la materia.</t>
  </si>
  <si>
    <t>Establecer un cronograma semestral para la revisión, organización y entrega del Archivo del proceso Gestión de Talento HUmano 2016, detallando las actividades a ejecutar mensualmente con su respectivo seguimiento y mantener informada de dicho avance o dificultades a la Coordinadora del GIT Gestión Talento Humano</t>
  </si>
  <si>
    <t>Entregar el archivo de gestión del proceso Talento Humano en los plazos establecidos con el proceso de Gestión Documental de la Entidad.</t>
  </si>
  <si>
    <t>Establecer controles documentales que permitan verificar la integralidad de los documentos requeridos como soportes contables</t>
  </si>
  <si>
    <t>Asegurar que la documentación recibida como soportes  contables  sean los requerida según Acuerdo 042.</t>
  </si>
  <si>
    <t xml:space="preserve">Garantizar la aplicabilidad de los puntos de control establecidos en el procedimiento:  APGRFGCOPT27    DECLARACIONES TRIBUTARIAS </t>
  </si>
  <si>
    <t>Socializar el procedimiento  actualizado</t>
  </si>
  <si>
    <t>Diseñar y desarrollar un plan de trabajo para llevar a cabo la depuración de las cuentas contables, presentar  los saldos suceptibles de ser retirados de la contabilidad de la entidad</t>
  </si>
  <si>
    <t>Asegurar la  confiabilidad, relevancia y comprensibilidad  de la realidad financiera de la entidad</t>
  </si>
  <si>
    <t>Actualizar los procedimientos suceptibles a cambio relacionados con el sistema financiero SIIF.</t>
  </si>
  <si>
    <t>Mantener Actualizados los procedimiento  a responsabilidad del grupo interno de trabajo de contabilidad</t>
  </si>
  <si>
    <t>Actualizar el procedimiento conciliacion entre procesos.</t>
  </si>
  <si>
    <t>Asegurar la razonabilidad de los saldos en los Estados Financieros.</t>
  </si>
  <si>
    <t>Solicitar mediante correo electronico al proceso de Gestion talento humano sobre el tema de conciliacion entre procesos.</t>
  </si>
  <si>
    <t xml:space="preserve">Actualizar el procedimiento de APGRFGCOPT28 CONCILIACION ENTRE PROCESOS </t>
  </si>
  <si>
    <t>Mantener la razanabilidad de los saldos de las cuentas que componen el balance de la entidad, mediante las conciliaciones que se efectuan con los diferentes procesos del FPS.</t>
  </si>
  <si>
    <t>Realizar socializacion del procedimiento actualizado de APGRFGCOPT28 CONCILIACION ENTRE PROCESOS y dejar en claro con todos los proceso la importancia de llevar a cabo las conciliaciones de los saldos de las cuentas contables y los conceptos que estas comprenden.</t>
  </si>
  <si>
    <t>Generar cronograma de trabajo que permita realizar monitoreo al avance de las actividades documentadas dentro del Plan de mejoramiento a responsabilidad directa del proceso.</t>
  </si>
  <si>
    <t xml:space="preserve">Aumentar el grado de cumplimiento de las acciones a responsabilidad del proceso documentadas dentro Plan de Mejoramiento Institucional </t>
  </si>
  <si>
    <t>Asistir a los monitoreos del PMI programadas por parte del Proceso de Medicion y Mejora</t>
  </si>
  <si>
    <t>Realizar un monitoreo constante al PMI donde se puedan identificar las causas por las cuales no se avance de manera significativa y buscar acciones alternativas que permitan avanzar en el cumplimiento del PMI.</t>
  </si>
  <si>
    <t>Realizar la organización y administracion del archivo de gestion de los años 2016 y 2017, al igual que la creacion y asignacion de las TRD del año 2017.</t>
  </si>
  <si>
    <t>Contar con el personal capacitado y con los conocimientos necesarios para garantizar la adecuada organización y administracion del Archivo de Gestion de la Subdireccion Financiera.</t>
  </si>
  <si>
    <t>Realizar la socializacion del Procedimiento para la actualizacion del Normograma</t>
  </si>
  <si>
    <t>Mantener  Actualizada la normatividad aplicable al proceso de Gestion Recursos Financieros (Contabilidad).</t>
  </si>
  <si>
    <t>Remitir memorando al proceso de direccionamiento estrategico solicitando la socializacion y capacitacion en la metodologia establecida para la administracion del riesgo del F.P.S</t>
  </si>
  <si>
    <t>Lograr tener idnetificados y controlados los riesgos inherentes al proceso de asistencia juridica mediante el mapa de riesgo.</t>
  </si>
  <si>
    <t xml:space="preserve">reiterar mediante memorando la necsidad de imprmir los comprobantes de forma inmediata, para que sean archivados en su respectiva TRD. </t>
  </si>
  <si>
    <t>Darle cumplimiento al procedimiento COMPROBANTE MOVIMIENTOS DE INGRESOS Y EGRESOS ALMACEN APGRFGCOPT08, COMPROBANTE LEGALIZACIONES APGRFGCOPT09, COMPROBANTE DEPRECIACIONES Y AMORTIZACIONES DE ACTIVOS FIJOS APGRFGCOPT10, COMPROBANTE NÓMINA PENSIONADOS APGRFGCOPT11, COMPROBANTE NÓMINA DE EMPLEADOS APGRFGCOPT12, COMPROBANTE MOVIMIENTOS DE INGRESOS Y EGRESOS TESORERIA APGRFGCOPT16, COMPROBANTE DE RECLASIFICACIONES Y AJUSTES CONTABLES APGRFGCOPT17, COMPROBANTE DE COMPENSACIÓN APGRFGCOPT18, COMPROBANTE REGISTROS VARIOS APGRFGCOPT19 y COMPROBANTE DIFERIDOS APGRFGCOPT21</t>
  </si>
  <si>
    <t>Generar, aprovar y cumplir el cronograma estableciendo las metas, fechas y responsables del cumplimiento para el año 2015.</t>
  </si>
  <si>
    <t>Garantizar la ejecucion del cronograma de digitalizacion del archivo central  mediante la disposicion del personal y los recursos necesarios.</t>
  </si>
  <si>
    <t>Programar con 15 dias de anticipacion la realizacion del comité de desarrollo administrativo, en todo lo referente a los temas de archivo y la gestion documental de la entidad, con previa revision de disponibilidad de los miembros del comité.</t>
  </si>
  <si>
    <t>Garantizar que el dia que se cite el comité se genere quorum por la asistencia de los integrantes, mediante la revision previa de disponibilidad.</t>
  </si>
  <si>
    <t>Realizar el levantamiento y aprobacion del Inventario Documental</t>
  </si>
  <si>
    <t>Dar cumplimiento a lo exigido por decreto 2609 del 2012 y lograr la implementacion  de los instrumentos archivisticos.</t>
  </si>
  <si>
    <t>Realizar el cuadro de clasificacion documental  del FPS.</t>
  </si>
  <si>
    <t>Realizar el analisis de la necesidad  del modelo de requisitos para la gestion de documentos electronicos del FPS.</t>
  </si>
  <si>
    <t>Solicitar concepto de la metodologia para implementar las tablas de control de acceso y los bancos terminologicos.</t>
  </si>
  <si>
    <t>Realizar la inclusion de todos los documentos  resultado de las tranferencias primarias por parte de los pnntos de atencion fuera de bogota (8)</t>
  </si>
  <si>
    <t>Recibir las transferencias documentales dentro de los terminos establecidos y lograr la inclusion de toda la documentacion dentro del DOC PLUS</t>
  </si>
  <si>
    <t>Realizar revision de las TRD antes de presentarla al comité para garantizar que estan esten acorde a sus funciones  del proceso solicitante.</t>
  </si>
  <si>
    <t>Garantizar que las TRD aprobadas cumplan con los requisitos exigidos y poder lograra su actualizacion en el aplicativo ORFEO.</t>
  </si>
  <si>
    <t>Digitalizar los Oficios y Memorandos del año 2012.</t>
  </si>
  <si>
    <t>Mantener actualizada la bandeja de impresión del aplicativo orfeo a responsabilidad del proceso de Asistencia Juridica, mediante la aplicación de la metodologia establecida por Gestion Documental.</t>
  </si>
  <si>
    <t>Digitalizar los Oficios y Memorandos del año 2013.</t>
  </si>
  <si>
    <t>Digitalizar los Oficios y Memorandos del año 2014.</t>
  </si>
  <si>
    <t>Digitalizar los Oficios y Memorandos del año 2015.</t>
  </si>
  <si>
    <t>Solicitar al grupo de trabajo de control interno la inclusion de los terminos para la toma de acciones de mejora frente al certificado del ekogi emitido por su parte, dentro del procedimiento a su cargo y que una vez aprobado sea socializado.</t>
  </si>
  <si>
    <t>Que el funcionario encargado del ekogi conosca los terminos establecido para la toma de acciones de mejora.</t>
  </si>
  <si>
    <t>Ejecutar plan de contingencia para la liquidacion de los contratos del año 2014.</t>
  </si>
  <si>
    <t>Lograr la liquidacion oportuna de los contratos ejecutados mediante la aplicación adecuada de la metodologia establecida.</t>
  </si>
  <si>
    <t xml:space="preserve"> Cerrar el expediente contractual a travezs de una constancia de archivo para los contratos 031,032,033,034,035,041,042,043,044,048,050,051,052,059, de la vigencia 2014, según lo establecido en la guia de liquidacion de contratos de colombia compra eficiente.</t>
  </si>
  <si>
    <t>Lograr el cierre de los expedientes contractuales de conformidad a la guia de liquidacion de contratos de colombia compra eficiente y la ley aplicable al F:P.S.</t>
  </si>
  <si>
    <t>Proyectar constancia de exoneracion de liquidacion por tratarse de contratos de jecucion instantane para  los contratos 041, 042, y 048  de la vigencia 2014, según lo establecido en el articulo 2015 del decreto 019 de 2012.</t>
  </si>
  <si>
    <t>Mediante memorando realizar el requerimiento del funcionario para que realice la administracion del archivo de gestion del proceso.</t>
  </si>
  <si>
    <t>Contar con el personal idoneo para realizar la tarea de la administracion del archivo de gestion del proceso.</t>
  </si>
  <si>
    <t>Conciliacion entre base de datos</t>
  </si>
  <si>
    <t>Tener una base de datos conciliadal del estado actual del inventario de harward y sowfar de la entidad.</t>
  </si>
  <si>
    <t>Generar un Plan de contingencia para gestionar la ejecucion de las actividades documentadas en dentro del PMI y PMR.</t>
  </si>
  <si>
    <t>Aumentar el grado de cumplimiento de l PMI y del PMR.</t>
  </si>
  <si>
    <t>Actualizar el procedimiento de COPIA DE SEGURIDAD DE USUARIOS Y SERVIDORES APGTSOPSPT02</t>
  </si>
  <si>
    <t>Dar cumplieminto al procedimiento COPIA DE SEGURIDAD DE USUARIOS Y SERVIDORES APGTSOPSPT02 y garantizar la conservacion de la informacion de la entidad.</t>
  </si>
  <si>
    <t>Actualizar el procedimiento de MANTENIMIENTO DE SERVIDOR DE INTRANET - APGTSOPSPT05</t>
  </si>
  <si>
    <t xml:space="preserve">Dar cumplieminto al procedimiento MANTENIMIENTO DE SERVIDOR DE INTRANET - APGTSOPSPT05,  incluyendo tiempo de ejecución de las actividades </t>
  </si>
  <si>
    <t>Actualizar la metodologia establecida para la administracion de las acciones correcivas, donde se establezca al menos dos monitoreos a las actividades implementadas dentro del plan de mejoramiento institucional.</t>
  </si>
  <si>
    <t>Contar con una metodologia que garantice el monitoreo constante a las acciones correctivas implementadas dentro del plan de mejoramiento institucional.</t>
  </si>
  <si>
    <t>Actualizar la metodologia establecida para la administracion de las acciones preventivas, donde se establezca al menos dos monitoreos a las actividades implementadas dentro del plan de manejo de riesgos.</t>
  </si>
  <si>
    <t>Contar con una metodologia que garantice el monitoreo constante a las acciones correctivas implementadas dentro del plan de manejo de riesgos.</t>
  </si>
  <si>
    <t>Definir dentro del procedimiento administracion de aciones correctivas a traves de planes de mejoramiento una observacion donde se defina de manera clara la obligacion de realizar una adecuada identificacion de las cauas por parte del funcionario responsable del proceso.</t>
  </si>
  <si>
    <t>Establecer y aplicar de manera adecuada la metodologia para la administracion de acciones correctivas a traves de planes de mejoramiento.</t>
  </si>
  <si>
    <t>incluir dentro del proceimiento administracion de aciones correctivas a traves de planes de mejoramiento una observacion donde se defina que los procesos que hagan caso omiso a la solicitud de ajustes a los resportes, que el caso sera presentado ante el comite MECI-CALIDAD, para que se tomen las acciones frente a este incumplimiento.</t>
  </si>
  <si>
    <t>Definir dentro del procedimiento administracion de acciones correctivas a traves de planes de mejoramiento la actividad de manera obligatoria para realizar el monitoreo a la ejecucion de las acciones de mejora definidas dentro del PMI, con los tiempos y frecuencias definidas.</t>
  </si>
  <si>
    <t>Definir dentro del procedimiento administracion de acciones correctivas a travez de planes de mejoramiento la actividad de realizar la publicacion del PMI consolidado.</t>
  </si>
  <si>
    <t>Realizar el analisis de causa con cada unos de los riesgos identificados para la vigencia 2017</t>
  </si>
  <si>
    <t>Contar con una metodologia adecuada y aplicable a la entidad</t>
  </si>
  <si>
    <t>incluir dentro del proceimiento administracion de aciones preventivas a traves de planes de manejo de riesgo una observacion donde se defina que los procesos que hagan caso omiso a la solicitud de ajustes a los resportes, que el caso sera presentado ante el comite MECI-CALIDAD, para que se tomen las acciones frente a este incumplimiento.</t>
  </si>
  <si>
    <t>Definir dentro del procedimiento administracion de accionespreventiva a traves de planes de manejo de riesgos la actividad de realizar la publicacion del PMRconsolidado.</t>
  </si>
  <si>
    <t>Realizar la revision y ajuste de los indicadores de gestion del proceso según lo expresado en el informe de auditoria</t>
  </si>
  <si>
    <t>Contar con indicadores , claros, cumplibles y medibles que permitan la toma de decisiones dentro del proceso de medicion y mejora con el proposito de ayudar al mejoramiento del sistema de gestion de calidad.</t>
  </si>
  <si>
    <t xml:space="preserve">Realizar la actualizacion de los procedimiento administracion de acciones correctivas y Procedimiento administracion de acciones preventivas. </t>
  </si>
  <si>
    <t>Contar con los documentos actualizacion para el funcionamiento optimo del proceso.</t>
  </si>
  <si>
    <t>generar cronograma de actualizacion de documentos del proceso.</t>
  </si>
  <si>
    <t>Mantener el proceso de MEDICION Y MEJORA actualizado</t>
  </si>
  <si>
    <t>Gestionar la revision de la ficha de caracterizacion y presentarla ante el commite MECI- CALIDAD para su aprobacion.</t>
  </si>
  <si>
    <t>Actualizar la metodologia del producto no conforme para fortalecer y adecuar el procedimiento.</t>
  </si>
  <si>
    <t>Lograr el cumplimiento de la metodologia del producto no conforme por parte de los procesos involucrados.</t>
  </si>
  <si>
    <t>Gestionar la revision del procedimiento Administración de Acciones Preventivas a través del Plan de manejo de riesgos y  presentarla ante el commite MECI- CALIDAD para su aprobacion.</t>
  </si>
  <si>
    <t>Socializacion del procedimiento ESDESOPSPT07    ELABORACION Y CONTROL DE DOCUMENTOS INTERNOS, y aplicación de las actividades a responsabilidad del proceso de seguimiento y evaluacion independiente.</t>
  </si>
  <si>
    <t>Lograr controlar los cambios surgidos a los procedimientos del proceso.</t>
  </si>
  <si>
    <t>Realizar la revision y gestion necesaria para lograr la actualizacion de los documentos relacionados en la no conformidad</t>
  </si>
  <si>
    <t>lograr la actualizacion de los documentos a responsabilidad del proceso de seguimiento y evaluacion independiente.</t>
  </si>
  <si>
    <t>Solicitar ediante memorando al director general, la contratacion o asiganacion del funcionario que hace indispensable para la administracion del archivo de gestion del proceso.</t>
  </si>
  <si>
    <t>Lograr la adecuada y oportuna administracion del archivo de gestion.</t>
  </si>
  <si>
    <t>Lograr aprobar la guia Politica de Administracion del Riesgo mediante resoluion.</t>
  </si>
  <si>
    <t>Resolucion de aprobacion de la Guia Politica de Administracion del Riesgo</t>
  </si>
  <si>
    <t>Cumplimiento del cronograma de las actividades a ejecutar por parte de cada funcionario del proceso</t>
  </si>
  <si>
    <t>Cronograma cumplido</t>
  </si>
  <si>
    <t>Desarrollar el Plan de Trabajo resultante de la reunion dentro de los terminnos establecidos.</t>
  </si>
  <si>
    <t>Plan de trabajo ejecutado</t>
  </si>
  <si>
    <t>Lograr el cumplimiento de las acciones preventivas documentadas dentro del PMR</t>
  </si>
  <si>
    <t>Cumplimiento de las seis acciones preventivas documentadas dentro del PMR</t>
  </si>
  <si>
    <t>Dar a conocer a los miebros del comité sus r¿funciones y responsabilidades, asi como la periodicidad con que el comité debera reunirse.</t>
  </si>
  <si>
    <t>Acta del comité</t>
  </si>
  <si>
    <t>REALIZAR REUNION Y DEFINIR CRONOGRAMA PARA LA ELABORACION DEL VIDEO INSTITUCIONAL</t>
  </si>
  <si>
    <t>Actividades a ejecutar</t>
  </si>
  <si>
    <t>Lograr la actualizacion y adecuacion de la metodologia para la administracion de las PQRSD.</t>
  </si>
  <si>
    <t>Intructivo de PQRSD actualizado</t>
  </si>
  <si>
    <t>Lograr la implementacion del modulo de administracion de las PQRSD en el aplicativo ORFEO.</t>
  </si>
  <si>
    <t>MODULO IMPLEMENTADO</t>
  </si>
  <si>
    <t>Lograr la consolidacion y aplicación del plan operativo</t>
  </si>
  <si>
    <t>cumplimiento del plan operativo</t>
  </si>
  <si>
    <t>Contemplar en el mapa de riesgo del proceso de Atenciona al ciudadano  los riesgos reales que pueden afectar el cumplimiento del objetivo del proceso.</t>
  </si>
  <si>
    <t>Mapa de riesgo del proceso de Atencion al ciudadano</t>
  </si>
  <si>
    <t>Actualizar 7 procedimeintos al 100% según las necesidades.</t>
  </si>
  <si>
    <t>Acta de Aprobacion y adopcion  de los documentos al sistema.</t>
  </si>
  <si>
    <t>Socializar el 100% de los documentos que sean aprobados</t>
  </si>
  <si>
    <t>Acta de socializacion</t>
  </si>
  <si>
    <t>Obtener un 100% en el cumplimiento de la digitalizacion de los documentos</t>
  </si>
  <si>
    <t>Bandejas de ORFEO actualizadas al 100%</t>
  </si>
  <si>
    <t>Acta de mesa de trabajo donde se defina los responsables de la gestion frente a la correspondencia devuelta.</t>
  </si>
  <si>
    <t>Acta</t>
  </si>
  <si>
    <t>Listado de radicados para el comité de archivo</t>
  </si>
  <si>
    <t>Listado de radicados</t>
  </si>
  <si>
    <t>100% de las quejas con su respuesta.</t>
  </si>
  <si>
    <t>Respuestas a quejas</t>
  </si>
  <si>
    <t>Lograr el cumplimiento de las metas vencidas establecidas dentro del plan de mejoramiento institucional.</t>
  </si>
  <si>
    <t>Cumplimiento de las acciones vencidas dentro del PMI</t>
  </si>
  <si>
    <t xml:space="preserve">Realizacion de mesa de trabajo para actualizar TRD </t>
  </si>
  <si>
    <t>TRD actualizadas</t>
  </si>
  <si>
    <t>Lograr la actualizacion del procedimiento SEGUIMIENTO MENSUAL A CONTRATOS PRESTACION DE SERVICIOS DE SALUD</t>
  </si>
  <si>
    <t>Procedimiento actualizado</t>
  </si>
  <si>
    <t>Alcanzar un aumento en la contestacion de las PQRSD de la supersalud.</t>
  </si>
  <si>
    <t>Aumentar  la contestacion de las quejas al 75% del total allegado.</t>
  </si>
  <si>
    <t>Resolucion de aprobacion</t>
  </si>
  <si>
    <t>alcanzar que se conozca la nueva version del procedimiento SEGUIMIENTO MENSUAL A CONTRATOS PRESTACION DE SERVICIOS DE SALUD al interior del proceso y con toda la entidad.</t>
  </si>
  <si>
    <t>acta y correo de socializacion</t>
  </si>
  <si>
    <t>Lograra la unificacion de las TRD de afiliaciones y la creacion de los expedientes virtuales de la vigencia 2013.</t>
  </si>
  <si>
    <t>TRD unificada y Expediente virtual vigencia 2013 creado.</t>
  </si>
  <si>
    <t>Enviar correo de solicitud.</t>
  </si>
  <si>
    <t>CORREO ELECTRONICO</t>
  </si>
  <si>
    <t>lograr la aprobacion del formato mediante resolucion y su socializacion mediante acta.</t>
  </si>
  <si>
    <t>Resolucion y acta</t>
  </si>
  <si>
    <t>Actualizacion del 100% los Documento del SIG.</t>
  </si>
  <si>
    <t xml:space="preserve">CUMPLIMIENTO DE LOS PROCEDIMIENTOS DE LOS PROCESO Y LAS METODOLOGIAS ESTABLECIDAS PARA EL F.P.S. </t>
  </si>
  <si>
    <t>ARCHIVO ACTUALIZADO TANTO FISICO COMO VIRTUAL SEGÚN COMO LO ESTABLECE LA NORMA DEL ARCHIVO DE GESTION.</t>
  </si>
  <si>
    <t>REALIZAR EL 100% DE LA RADICACION DE LAS QUEJAS Y RESPUESTAS ALLEGADAS A LA OFIICNA DE TUMACO EN EL APLICATIVO ORFEO.</t>
  </si>
  <si>
    <t>QUEJAS RADICADAS EN EL APLICATIVO ORFEO</t>
  </si>
  <si>
    <t xml:space="preserve">Lograr la realizacion de las copias de seguridad de la division </t>
  </si>
  <si>
    <t>copias de seguridad</t>
  </si>
  <si>
    <t xml:space="preserve">ACTUALIZAR LOS SIGUIENTES DOCUMENTOS DEL SIG ASI: 
1, DESCUENTOS A FAVOR DE AGREMIACIONES DE PENSIONADOS.
2, DESCUENTOS POR NOMINA A FAVOR DE ENTIDADES.
3, ACRECIMIENTO DE LA MESADA PENSIONAL POR SUSTITUCION PENSIONAL .
4, LIQUIDACION Y GENERACION DE INFORMES DE NOMINA DE  PENSIONADOS.
5, INFORMES DE GESTION  </t>
  </si>
  <si>
    <t>Procedimientos Actualizados, Aprobados, Adoptados y Socializados</t>
  </si>
  <si>
    <t>ACTUALIZAR LOS SIGUIENTES DOCUMENTOS DEL SIG ASI: 
1, ESTADISTICAS DE NOMINA.
2, EXPEDICION CERTIFICADOS VALOR PENSION.
3, MODIFICACION DE DATOS BASICOS DE NOMINA .
4, RECONOCMIENTO DE CUOTA PARTE PENSIONAL POR PAGAR.
5, ACOGIMIENTO LEY 44 DE 1980 / LEY1204 DE 2008.
6, RELIQUIDACION DE PENSIONES.
7, RECONOCIMIENTO AUXILIO FUNERARIO A SUSTITUTOS.
8, RECONOCIMIENTO MESADAS PENSIONALES A HEREDEROS</t>
  </si>
  <si>
    <t>Lograra la aprobacion de las TRD asignadas al proceso de gestion Prestaciones economicas</t>
  </si>
  <si>
    <t>acta de Mesa de Trabajo.</t>
  </si>
  <si>
    <t>Elaborar las hojas de vida de los indicadores  del proceso Gestión de Bienes Transferidos</t>
  </si>
  <si>
    <t xml:space="preserve">Indicadores </t>
  </si>
  <si>
    <t>Revision de los indicadores de procesos.</t>
  </si>
  <si>
    <t>Revisar los cuatro indicadore por procesos del proceso de Bienes Transferidos</t>
  </si>
  <si>
    <t xml:space="preserve">Redefinición de las hojas de vida de los indicadores del proceso Bienes Transferidos </t>
  </si>
  <si>
    <t>hojas de vida aprobadas</t>
  </si>
  <si>
    <t>Ejecutar el plan de contingencia para la finalizacion de las actividades vencidas dentro del plan de mejoramiento y plan de manejo de riesgos</t>
  </si>
  <si>
    <t>Plan ejecutado</t>
  </si>
  <si>
    <t>Reformulacion y aprobacion de los indicadores</t>
  </si>
  <si>
    <t>Indicadores aprobados</t>
  </si>
  <si>
    <t xml:space="preserve">Sanear Bienes Inmuebles  Traferidos por los Ferrocarriles Nacionales a FPS  y Gestionar Documentacion. </t>
  </si>
  <si>
    <t>Inmuebles legalizados y Documentos Aprobados</t>
  </si>
  <si>
    <t>Actualizar 18 Procedimientos. Si se presenta el caso eliminar o Crear nuevos Procedimientos.</t>
  </si>
  <si>
    <t>Procedimientos  Actualizados</t>
  </si>
  <si>
    <t>Lograr socializar la metodologia establecida para la administracion de acciones correctivas.</t>
  </si>
  <si>
    <t>acta de socializacion</t>
  </si>
  <si>
    <t>Realizar de manera mensual seguimientos al cronograma de trabajo establecido y gestionar el avance de la ejecucion de las acciiones.</t>
  </si>
  <si>
    <t>seguimientos al cronograma.</t>
  </si>
  <si>
    <t>Recuperación del predio ubicado en la dorada caldas</t>
  </si>
  <si>
    <t>Proceso reinvidicatorio terminado al 100%</t>
  </si>
  <si>
    <t>Identificar 15 bienes inmuebles propiedad del FPS</t>
  </si>
  <si>
    <t>identificar 15 bienes inmuebles propiedad del FPS</t>
  </si>
  <si>
    <t>Legalizar 17 bienes inmuebles pendientes de transferir por el ministerio de transporte</t>
  </si>
  <si>
    <t>inmuebles legalizados</t>
  </si>
  <si>
    <t>Procedimiento aprobado mediante acto  administrativo</t>
  </si>
  <si>
    <t>procedimiento aprobado</t>
  </si>
  <si>
    <t>Actualizar y aprobar mediante acto administrativo el 100% de los documentos necesarios a ser actualizados</t>
  </si>
  <si>
    <t>Documentos actualizados y adoptados al sistema</t>
  </si>
  <si>
    <t>Legalizacion del 100% de los bienes inmuebles  transferidos</t>
  </si>
  <si>
    <t>Bienes legalizados</t>
  </si>
  <si>
    <t>Impulsar la comercializacion de los bienes inmuebles</t>
  </si>
  <si>
    <t>Bienes inmuebles comercializados</t>
  </si>
  <si>
    <t>Realizar un saneamiento a la totalidad de los bienes transferibles</t>
  </si>
  <si>
    <t>Bienes intransferibles saneados</t>
  </si>
  <si>
    <t>Lograr que los funcionarios del proceso conozcan y apliquen la metodologia para la administracion de indicadores de gestion.</t>
  </si>
  <si>
    <t>Lograr la implementacion y analisis de los indicadores de gestion del proceso</t>
  </si>
  <si>
    <t>Lograr la medicion adecuada del proceso (indicadores alimentados y publicados)</t>
  </si>
  <si>
    <t xml:space="preserve">Lograr incluir dentro del Plan Operativo del Proceso las actividades </t>
  </si>
  <si>
    <t>Cumplimiento de las actividades incluidas dentro del Plan Operativo del proceso</t>
  </si>
  <si>
    <t>Lograra la asignacion del funcionario mediante memorando para la administracion del Plan Operativo.</t>
  </si>
  <si>
    <t>Seguimientos al cronograma.</t>
  </si>
  <si>
    <t>Realizar la adecuada rotulacion de las carpetas del archivo de gestion del proceso de bienes transferidos</t>
  </si>
  <si>
    <t xml:space="preserve">Carpetas rotuladas  </t>
  </si>
  <si>
    <t>Lograr la identificacion de los riesgos que hacen parte del que hacer del proceso de bienes transferidos.</t>
  </si>
  <si>
    <t>mapa de riesgos establecido</t>
  </si>
  <si>
    <t>Realizar el backup e informar mediante correo electronico de la realizacion del mismo.</t>
  </si>
  <si>
    <t>correos de informe</t>
  </si>
  <si>
    <t>Actualizar el procedimiento  CONTROL DE SERVICIOS PUBLICOS APGSAGADPT18. identificando puntos de control para darle cumplimientos a las actividades y estableciendo tiempos que nos permitan el cumplimiento de la entrega de informe y el pago de las facturas de manera oportuna.</t>
  </si>
  <si>
    <t>Informe mensual de llamadas a larga distancia y celular.</t>
  </si>
  <si>
    <t xml:space="preserve">Lograr medir de manera adecuada las actividades importantes del proceso </t>
  </si>
  <si>
    <t>Indicador reformulado</t>
  </si>
  <si>
    <t>Sociliazar la politica de gestion ambiental y eficiencia administrativa.</t>
  </si>
  <si>
    <t>Correos, carteleras a todos los funcionarios del FPS y charla a los funcionarios de servicios generales (aseo)</t>
  </si>
  <si>
    <t>Lograr  un mayor compromiso de los funcionarios y procesos frente al pago de los servicios publicos mediante firma de acta de mesa de trabajo.</t>
  </si>
  <si>
    <t xml:space="preserve">Acta </t>
  </si>
  <si>
    <t>Archivo de gestión 2016 y 2017 organizado</t>
  </si>
  <si>
    <t>Acta donde conste la revisión y ajustes a las carpetas de los registros de la gestión del proceso de los años 2016 y 2017.</t>
  </si>
  <si>
    <t xml:space="preserve">Solicitud presentada al Comité </t>
  </si>
  <si>
    <t>Memorando enviado</t>
  </si>
  <si>
    <t>Actualizar la identificación de los riesgos de gestión del proceso Gestión de Talento Humano, teniendo en cuenta los lineamientos y metodologías adoptadas por la Entidad.</t>
  </si>
  <si>
    <t>Mapa de Riesgos de Gestión del Proceso Gestión de Talento Humano actualizado</t>
  </si>
  <si>
    <t>Establecer cronograma para la entrega del achivo del proceso GTH  del I semestre de 2016,  y efectuar seguimiento mensual al cumplimiento del mismo.</t>
  </si>
  <si>
    <t>Cronograma establecido con seguimiento efectuado mensualmente.</t>
  </si>
  <si>
    <t>Establecer cronograma para la entrega del achivo del proceso GTH  del II semestre de 2016,  y efectuar seguimiento mensual al cumplimiento del mismo.</t>
  </si>
  <si>
    <t>Elaborar e implementar una lista de chequeo para controlar el inventario de los documentos soporte contables para tramite y pago de impuestos</t>
  </si>
  <si>
    <t>Lista de Chequeo</t>
  </si>
  <si>
    <t>Modificar y actualizar el procedimiento: APGRFGCOPT27    DECLARACIONES TRIBUTARIAS; incorporando la aplicabilidad de la lista de chequeo</t>
  </si>
  <si>
    <t>Procedimiento aprobado</t>
  </si>
  <si>
    <t>Conocer por parte de todos los funcionarios la nueva version del procedimiento DECLARACIONES TRIBUTARIAS APGRFGCOPT27</t>
  </si>
  <si>
    <t xml:space="preserve">Acta de socialización </t>
  </si>
  <si>
    <t>Elaborar y presentar trimestralmente las fichas técnicas de los saldos para seneamiento en el comité de sostenibilidad  financiera</t>
  </si>
  <si>
    <t>Comites realizados para saneamiento de saldos</t>
  </si>
  <si>
    <t>Aplicar concepto emitido por la Contaduria General de la Nación</t>
  </si>
  <si>
    <r>
      <t>Actualizar y aprobar el 100% de los procedimiento suceptibles a cambios mediante acto administrativo ASI: 
1,</t>
    </r>
    <r>
      <rPr>
        <sz val="12"/>
        <color indexed="8"/>
        <rFont val="Arial Narrow"/>
        <family val="2"/>
      </rPr>
      <t xml:space="preserve"> APGRFGCOPT12 COMPROBANTE NÓMINA DE EMPLEADOS.</t>
    </r>
    <r>
      <rPr>
        <sz val="12"/>
        <rFont val="Arial Narrow"/>
        <family val="2"/>
      </rPr>
      <t xml:space="preserve">
2, APGRFGCOPT22 CIERRE CONTABLE MENSUAL.
3, APGRFGCOPT23 INFORME ESTADOS FINANCIEROS. 
4,  APGRFGCOPT25 DECLARACIÓN DE INGRESOS Y PATRIMONIO - DIAN.
5, APGRFGCOFO02  CONTROL DE INFORMACIÓN CONTABLE IMPUESTOS DEPARTAMENTALES.
6, APGRFGCOFO03  CONTROL DE INFORMACIÓN CONTABLE RETENCIÓN EN LA FUENTE, IVA E ICA.
7, APGRFGCOFO07  CONTROL DE PAGOS/ </t>
    </r>
  </si>
  <si>
    <t>Procedimiento Actualizados y aprobados mediante acto administrativos</t>
  </si>
  <si>
    <r>
      <t>Actualizar y aprobar el 100% de los procedimiento suceptibles a cambios mediante acto administrativo ASI: 
1, APGRFGCOPT03 NOTAS CREDITO - ACREEDORES VARIOS
2, FORMATO APGRFGCOFO01  NOTA CREDITO
3, APGRFGCOPT04 RECONOCIMIENTO Y REVELACIÓN DE PROCESOS LABORALES
4, APGRFGCOPT05 OPERACIONES RECIPROCAS.
5, APGRFGCOPT07 CUOTAS DE AUDITAJE Y CONTRIBUCIÓN
6, APGRFGCOPT08 COMPROBANTE MOVIMIENTOS DE INGRESOS Y EGRESOS ALMACEN.
7</t>
    </r>
    <r>
      <rPr>
        <sz val="12"/>
        <color indexed="10"/>
        <rFont val="Arial Narrow"/>
        <family val="2"/>
      </rPr>
      <t xml:space="preserve">, APGRFGCOPT09 COMPROBANTE LEGALIZACIONES.
</t>
    </r>
  </si>
  <si>
    <t>Actualizar y aprobar el 100% de los procedimiento suceptibles a cambios mediante acto administrativo ASI: 
1, APGRFGCOPT10 COMPROBANTE DEPRECIACIONES Y AMORTIZACIONES DE ACTIVOS FIJOS.
2, APGRFGCOPT11 COMPROBANTE NÓMINA PENSIONADOS.
3, APGRFGCOPT15 COMPROBANTE MOVIMIENTOS DE INGRESOS Y EGRESOS DE LAS CUENTAS PRESUPUESTO Y TESORERIA.
4, APGRFGCOPT16 COMPROBANTE MOVIMIENTOS DE INGRESOS Y EGRESOS TESORERIA
5, APGRFGCOPT17 COMPROBANTE DE RECLASIFICACIONES Y AJUSTES CONTABLES
6, APGRFGCOPT19 COMPROBANTE REGISTROS VARIOS.
7, APGRFGCOPT18 COMPROBANTE DE COMPENSACIÓN
8, APGRFGCOPT20 COMPROBANTE PROVISIONES INVERSIONES.
9, APGRFGCOPT21  COMPROBANTE DIFERIDOS.
10, APGRFGCOPT24 INFORME MEDIOS MAGNETICOS - DIAN</t>
  </si>
  <si>
    <t xml:space="preserve">Actualizar y aprobar el 100% de los procedimiento suceptibles a cambios mediante acto administrativo ASI: 
1, APGRFGCOPT01 CAUSACIÓN DE PASIVOS
2, APGRFGCOPT26 CERTIFICADOS TRIBUTARIOS - PROVEEDORES
3, APGRFGCOIT04  PAGO DE OBLIGACIONES
4, APGRFGCOFO08  LIQUIDACIÓN DE PAGOS CON IMPUESTOS
5, APGCBSFIPT06 COBRO PERSUASIVO CUOTAS PARTES PENSIONALES
6, REGISTRO VENTA DE BIENES MUEBLES
7, CAUSACION CONTRATOS DE ARRENDAMIENTOS.
8, FORMATO ESTADO DE CUENTA </t>
  </si>
  <si>
    <t>Que los funcioanrios del grupo interno de trabajo contabilidad conozca los ajustes realizados a los procedimiento y los apliquen adecuadamente.</t>
  </si>
  <si>
    <t>Lograr la actualizacion del procedimiento conciliacion entre procesos APGRFGCOPT28</t>
  </si>
  <si>
    <t>Procedimiento actualizado mediante resolucion y su socializacion</t>
  </si>
  <si>
    <t>llevar a cabo la capacitacion en el tema de conciliaciones entre procesos.</t>
  </si>
  <si>
    <t>lista de asistencia</t>
  </si>
  <si>
    <t>Aprobar mediante acto administrativo el procedimiento APGRFGCOPT28 CONCILIACION ENTRE PROCESOS .</t>
  </si>
  <si>
    <t>Documento Aprobado</t>
  </si>
  <si>
    <t>Lograr la realizacion de las conciliaciones entre los procesos que sean necesarias.</t>
  </si>
  <si>
    <t>Conciliaciones realizadas al 100%</t>
  </si>
  <si>
    <t>Generar y cumplir el cronograma de trabajo generado por el Proceso para aumentar el grado de cumplimiento de las acciones correctivas documentadas dentro del Plan de Mejoramiento.</t>
  </si>
  <si>
    <t>Crongrama generado y cumplido.</t>
  </si>
  <si>
    <t>Programa de acciones resultantes del monitoreo en conjunto del proceso de medicion y mejora.</t>
  </si>
  <si>
    <t>Acciones ejecutadas</t>
  </si>
  <si>
    <t>Lograr la adecuada administracion del archivo de gestion de la Subdireccion  Financiera.</t>
  </si>
  <si>
    <t>Archivos de gestion 2016 y 2017 organizados y administrados adecuadamente</t>
  </si>
  <si>
    <t>Lograr que los funcionarios de la Subdireccion Financiera (Contabilidad) conozcan y apliquen  los lineamientos para la actualizacion del Normograma Institucional,   mediante la socializacion del Procedimiento establecido y los lineamientos internos.</t>
  </si>
  <si>
    <t>Acta de Socializacion</t>
  </si>
  <si>
    <t>Contemplar en el mapa de riesgo del proceso de Gestion Recursos Financieros,  los riesgos reales que pueden afectar el cumplimiento del objetivo del proceso.</t>
  </si>
  <si>
    <t>Mapa de riesgo del proceso de Gestion Recursos Financieros</t>
  </si>
  <si>
    <t xml:space="preserve">lograr que el porceso cuente con los comprobantes de lso registros contables ejecutados en el aplicativo SIIF. </t>
  </si>
  <si>
    <t xml:space="preserve">comprobante de registros contables </t>
  </si>
  <si>
    <t>Generacion del cronograma de digitalizacion del archivo central.</t>
  </si>
  <si>
    <t>Cumplimiento del cronograma de digitalizacion aprobado.</t>
  </si>
  <si>
    <t>Actualizar  las tablas de retencion que sean solicitadas por los procesos y puntos de atencion fuera de bogota.</t>
  </si>
  <si>
    <t>Tablas de retencion actualizadas en el aplicativo ORFEO.</t>
  </si>
  <si>
    <t>Lograr el levantamiento y aprobacion del inventario Documental del FPS.</t>
  </si>
  <si>
    <t>Inventario Documental Aprobado.</t>
  </si>
  <si>
    <t>Lograr la consolidacion del cuadro de Clasificacion Documental.</t>
  </si>
  <si>
    <t>Cuadro de Clasificacion Documental.</t>
  </si>
  <si>
    <t>Analisis de necesidad</t>
  </si>
  <si>
    <t>Necesidad definida</t>
  </si>
  <si>
    <t>Lograr la remision del concepto por parte del Archivo General de Nacion</t>
  </si>
  <si>
    <t>Concepto de implementacion (lineamientos)</t>
  </si>
  <si>
    <t>Generar el plan de trabajo para la inclusion de los documentos recibidos mediante las transferncias documentales por parte de los puntos administrativos fuera de bogota.</t>
  </si>
  <si>
    <t>Lograr la actualizacion de las TRD dentro de los terminos establecidos luego de recibir la solicitud por parte de los proceso con su debida aprobacion.</t>
  </si>
  <si>
    <t>Controlar la adecuada actualizacion de las TRD de la entidad.</t>
  </si>
  <si>
    <t>Contemplar en el mapa de riesgo del proceso de gestion Documental los riesgos reales que pueden afectar el cumplimiento del objetivo del proceso.</t>
  </si>
  <si>
    <t>Mapa de riesgo del proceso de Gestion Documental</t>
  </si>
  <si>
    <t>Oficios y Memorandos de salida digtalizados y con el cuarto chulo de envio correspondientes al año 2012</t>
  </si>
  <si>
    <t>Digitalizar y establecer cuarto chulo 317 documentos</t>
  </si>
  <si>
    <t>Oficios y Memorandos de salida digtalizados y con el cuarto chulo de envio correspondientes al año 2013</t>
  </si>
  <si>
    <t>Digitalizar y establecer cuarto chulo 249 documentos</t>
  </si>
  <si>
    <t>Oficios y Memorandos de salida digtalizados y con el cuarto chulo de envio correspondientes al año 2014</t>
  </si>
  <si>
    <t>Digitalizar y establecer cuarto chulo 283 documentos</t>
  </si>
  <si>
    <t>Oficios y Memorandos de salida digtalizados y con el cuarto chulo de envio correspondientes al año 2015</t>
  </si>
  <si>
    <t>Digitalizar y establecer cuarto chulo 435 documentos</t>
  </si>
  <si>
    <t>lograr la toma de acciones de  mejora pertinntes.</t>
  </si>
  <si>
    <t>Acciones de mejora tomadas</t>
  </si>
  <si>
    <t>Lograr la liquidacion de los contratos del año 2014.</t>
  </si>
  <si>
    <t>contratos del añon 2014 liquidados</t>
  </si>
  <si>
    <t>lograr el cierre de los expedientes de los contratos 031,032,033,034,035,041,042,043,044,048,050,051,052,059.</t>
  </si>
  <si>
    <t>realizar el cierre de los expedientes contractuales de los 14 contratos en relacion</t>
  </si>
  <si>
    <t>lograr el cierre de los expedientes de los contratos 041,042,,048.</t>
  </si>
  <si>
    <t>realizar el cierre de los expedientes contractuales de los 3 contratos en relacion</t>
  </si>
  <si>
    <t>Contemplar en el mapa de riesgo del proceso de asistencia jurirdica los riesgos reales que pueden afectar el cumplimiento del objetivo del proceso.</t>
  </si>
  <si>
    <t>Mapa de riesgo del proceso de asistencia juridica</t>
  </si>
  <si>
    <t>Lograra la transferencia del archivo de gestion del proceso, correspondiente al año 2015</t>
  </si>
  <si>
    <t>Archivo de gestion 2015 entregado adecuadamente.</t>
  </si>
  <si>
    <t>Base de datos conciliada</t>
  </si>
  <si>
    <t>Unidad</t>
  </si>
  <si>
    <t>lograr generar un cronograma de trabajo de contingencia para darle cumplimiento a las acciones documentadas en el PMI y el PMR.</t>
  </si>
  <si>
    <t>Cronograma de Trabajo</t>
  </si>
  <si>
    <t>Lograr la actualizacion del procedimiento COPIA DE SEGURIDAD DE USUARIOS Y SERVIDORES APGTSOPSPT02 para establecer la metodologia adecuada para garantizar la conservacion de la informacion de la entidad.</t>
  </si>
  <si>
    <t>Procedimiento actualizado y aprobado mediante resolucion</t>
  </si>
  <si>
    <t xml:space="preserve">Lograr la actualizacion del procedimiento MANTENIMIENTO DE SERVIDOR DE INTRANET - APGTSOPSPT05,ncluyendo tiempo de ejecución de las actividades </t>
  </si>
  <si>
    <t xml:space="preserve">Actualizacion del procedimiento Administracion de acciones correctivas a traves de planes de mejoramientos </t>
  </si>
  <si>
    <t>Resolucion de aprobacion.</t>
  </si>
  <si>
    <t>Realizar la socializacion de la metodologia aprobada a todos los funcionarios del FPS incluyendo los puntos administrativos fuera de Bogota.</t>
  </si>
  <si>
    <t>correos de socializacion</t>
  </si>
  <si>
    <t xml:space="preserve">Actualizacion del procedimiento Administracion de acciones preventivas a traves de planes de manejo de riesgos. </t>
  </si>
  <si>
    <t>Contar con una metodologia que permita el optimo manejo de las no conformidades reales y la adecuada implementacion de las acciones correctivas</t>
  </si>
  <si>
    <t>lograra la inclucion de la observacion dentro del procedimiento</t>
  </si>
  <si>
    <t>lograr la inclusion del monitoreo como actividad obligatoria de la administracion de acciones correctivas</t>
  </si>
  <si>
    <t>Lograra la publicacion del PMI dentro de los terminos definidos dentro del procedimiento.</t>
  </si>
  <si>
    <t>Definir lineamientos claros y cumplibles para la metodologia de administracion de acciones preventivas</t>
  </si>
  <si>
    <t>dejar el registro de la realizacion del analisis de causa en cada una de las hojas de vida de los riesgos identificados durante la vigenvia 2017</t>
  </si>
  <si>
    <t>Lograr la publicacion del PMRdentro de los terminos definidos dentro del procedimiento.</t>
  </si>
  <si>
    <t>Lograr la aprobacion de los indicadores del proceso de medicion y mejora, por parte del comité meci - calidad</t>
  </si>
  <si>
    <t>Indicadores ajustados y aprovados mediante resolucion</t>
  </si>
  <si>
    <t xml:space="preserve">Logara  la aprobacion de los procedimiento administracion de acciones correctivas y Procedimiento administracion de acciones preventivas. </t>
  </si>
  <si>
    <t>Lograr el cumplimiento de la actualizacion de los documentos en los tiempos establecidos.</t>
  </si>
  <si>
    <t>cumplimiento del cronograma de actualizacion</t>
  </si>
  <si>
    <t>Lograr la actualizacion y adecuacion del procedimiento de administracion del prodcuto no conforme.</t>
  </si>
  <si>
    <t>procedimiento aprobado y socializado</t>
  </si>
  <si>
    <t>lograr la aprobacion del procedimiento Administración de Acciones Preventivas a través del Plan de manejo de riesgos mediante acto administrativo del comité MECI CALIDAD.</t>
  </si>
  <si>
    <t xml:space="preserve"> Acta de aprobacion del procedimiento Administración de Acciones Preventivas a través del Plan de manejo de riesgos</t>
  </si>
  <si>
    <t>Acta de las actividades realizadas para adelantar la gestion de la actualizacion de los documentos a responsabilidad del proceso de seguimiento y evaluacion independiente</t>
  </si>
  <si>
    <t>Acta de analisis de actualizacion de documentos.</t>
  </si>
  <si>
    <t>Realizar la administracion y transferencia del archivo de gestion 2016 y 2017 del proceso.</t>
  </si>
  <si>
    <t>Archivos de gestion organizado y transferidos según programa de transferencia documental de los años 2016 y 2017.</t>
  </si>
  <si>
    <t>30/01/201918</t>
  </si>
  <si>
    <t>31//02/2016</t>
  </si>
  <si>
    <t>15/01/20104</t>
  </si>
  <si>
    <t>31/12/1015</t>
  </si>
  <si>
    <t>3105/2015</t>
  </si>
  <si>
    <t>31/09/2015</t>
  </si>
  <si>
    <t>31/09/2013</t>
  </si>
  <si>
    <t>15/04/20160</t>
  </si>
  <si>
    <t>14//03/2017</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</si>
  <si>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</si>
  <si>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</si>
  <si>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</si>
  <si>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</si>
  <si>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</si>
  <si>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</si>
  <si>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</si>
  <si>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</si>
  <si>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</si>
  <si>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</si>
  <si>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</si>
  <si>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</si>
  <si>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</si>
  <si>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</si>
  <si>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</si>
  <si>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</si>
  <si>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</si>
  <si>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</si>
  <si>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</si>
  <si>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</si>
  <si>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</si>
  <si>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</si>
  <si>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</si>
  <si>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</si>
  <si>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</si>
  <si>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</si>
  <si>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</si>
  <si>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</si>
  <si>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</si>
  <si>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</si>
  <si>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</si>
  <si>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</si>
  <si>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</si>
  <si>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</si>
  <si>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</si>
  <si>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</si>
  <si>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</si>
  <si>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</si>
  <si>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</si>
  <si>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</si>
  <si>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</si>
  <si>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</si>
  <si>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</si>
  <si>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</si>
  <si>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</si>
  <si>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</si>
  <si>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</si>
  <si>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</si>
  <si>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</si>
  <si>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</si>
  <si>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</si>
  <si>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</si>
  <si>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</si>
  <si>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</si>
  <si>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</si>
  <si>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</si>
  <si>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</si>
  <si>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</si>
  <si>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</si>
  <si>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</si>
  <si>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</si>
  <si>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</si>
  <si>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</si>
  <si>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</si>
  <si>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</si>
  <si>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</si>
  <si>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</si>
  <si>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</si>
  <si>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</si>
  <si>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</si>
  <si>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</si>
  <si>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</si>
  <si>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</si>
  <si>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</si>
  <si>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</si>
  <si>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</si>
  <si>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</si>
  <si>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</si>
  <si>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</si>
  <si>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</si>
  <si>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</si>
  <si>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</si>
  <si>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</si>
  <si>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</si>
  <si>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</si>
  <si>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</si>
  <si>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</si>
  <si>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</si>
  <si>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</si>
  <si>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</si>
  <si>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</si>
  <si>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</si>
  <si>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</si>
  <si>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</si>
  <si>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</si>
  <si>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</si>
  <si>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</si>
  <si>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</si>
  <si>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</si>
  <si>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</si>
  <si>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</si>
  <si>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</si>
  <si>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</si>
  <si>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</si>
  <si>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</si>
  <si>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</si>
  <si>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</si>
  <si>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</si>
  <si>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</si>
  <si>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</si>
  <si>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</si>
  <si>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</si>
  <si>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</si>
  <si>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</si>
  <si>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</si>
  <si>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</si>
  <si>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</si>
  <si>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</si>
  <si>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</si>
  <si>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</si>
  <si>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</si>
  <si>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</si>
  <si>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</si>
  <si>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</si>
  <si>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</si>
  <si>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</si>
  <si>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</si>
  <si>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</si>
  <si>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</si>
  <si>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</si>
  <si>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</si>
  <si>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</si>
  <si>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</si>
  <si>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</si>
  <si>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</si>
  <si>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</si>
  <si>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</si>
  <si>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</si>
  <si>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</si>
  <si>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</si>
  <si>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</si>
  <si>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</si>
  <si>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</si>
  <si>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SEGUIMIENTO A LAS ACCIONES IMPLEMENTADAS</t>
  </si>
  <si>
    <t>2 SUSCRIPCIÓN DEL PLAN DE MEJORAMIENTO</t>
  </si>
  <si>
    <t>3 SUSCRIPCIÓN DEL PLAN DE MEJORAMIENTO</t>
  </si>
  <si>
    <t xml:space="preserve">Verificado el estado del PLAN ESTRATEGICO DE TECNOLOGIA DE LA INFORMACIÓN se informa que fue presentado al comité Institucional de Gestión y Desempeño y de acuerdo a plan de mejoramiento de la contraloría su aprobación se efectuará antes del 30 de agosto del presente año, se concluye que a la fecha de la presente auditoria el FPS no cuenta con el PETI, para lo cual impide el diagnóstico, análisis y planeación de proyectos que apoyan el cumplimiento de los proceso y objetivos propuestos de la entidad. </t>
  </si>
  <si>
    <t>CI01618</t>
  </si>
  <si>
    <t>CI01718</t>
  </si>
  <si>
    <t xml:space="preserve">Se evidencia desactualización del Normograma del proceso toda vez que a la fecha de la ejecución de la auditoria no se encuentran publicado el Decreto 1008 del 14 de junio del 2018, Por el cual se establecen los lineamientos generales de la política de Gobierno Digital y se subroga el capítulo 1 del título 9 de la parte 2 del libro 2 del Decreto 1078 de 2015, Decreto Único Reglamentario del sector de Tecnologías de la Información y las Comunicaciones" </t>
  </si>
  <si>
    <t>Por que no se encuentra establecido quien es el responsable del normograma del proceso de Gestion TICS.</t>
  </si>
  <si>
    <t>No se contaban con los lienamientos claros frente al enfoque que se le deberia dar al PETIC</t>
  </si>
  <si>
    <t xml:space="preserve">Establecer, aprobar y publicar el PLAN ESTRATEGICO DE TECNOLOGIA DE LA INFORMACIÓN, </t>
  </si>
  <si>
    <t>NORMOGRAMA ACTUALIZADO</t>
  </si>
  <si>
    <t xml:space="preserve">Designar el responsable de la actualizacion del normograma de l proceso de TICS </t>
  </si>
  <si>
    <t>Mantener actualizada la nomatividad aplicable al proceso d eGestion TICS</t>
  </si>
  <si>
    <t>PLAN ESTRATEGICO DE TECNOLOGIA DE LA INFORMACIÓN</t>
  </si>
  <si>
    <t>Contar con el PLAN ESTRATEGICO DE TECNOLOGIA DE LA INFORMACIÓN, para gestionar de manera adecuada la informacion, en su administracion, comunicación y proteccion.</t>
  </si>
  <si>
    <t>Lograr la aprobacion del PLAN ESTRATEGICO DE TECNOLOGIA DE LA INFORMACIÓN</t>
  </si>
  <si>
    <t>Lograr la actualizacion del normograma del proceso de Gestion Tics</t>
  </si>
  <si>
    <t>CI01318</t>
  </si>
  <si>
    <t>CI01418</t>
  </si>
  <si>
    <t>CI01518</t>
  </si>
  <si>
    <r>
      <t xml:space="preserve">Una vez revisada las resoluciones 1145 del 03 de julio del 2018, y 1741 del 21 de septiembre del 2018, por medio de las cuales se hace un nombramiento provisional, se pudo observar que las mismas no se encuentran publicadas en la pagina WEB de la entidad incumpliento lo estipulado en las leyes  el 1437/11 y la Ley 1712/14, así mismo se incumplio el acuerdo 560 de 2015 el cual estipula en su artículo.  
</t>
    </r>
    <r>
      <rPr>
        <u/>
        <sz val="13"/>
        <color indexed="8"/>
        <rFont val="Arial Narrow"/>
        <family val="2"/>
      </rPr>
      <t>Artículo 45.  TERMINO PARA PRESENTAR LAS RECLAMACIOES LABORALES.
Salvo lo dispuesto en el artículo 31 del Decreto-ley 760 de 2005 para el trámite de las reclamaciones por efectos de las incorporaciones, las reclamaciones laborales por presunta vulneración de los derechos de carrera, se presentarán en primera instancia dentro de los diez (10) días siguientes a que se realice la publicidad del acto lesivo de las prerrogativas de carrera.
El término para interponer, en segunda instancia, las reclamaciones laborales por presunta vulneración de los derechos de carrera, será de diez (10) días hábiles contados a partir de la fecha de notificación de la decisión proferida en primera instancia por la Comisión de Personal de la entidad</t>
    </r>
    <r>
      <rPr>
        <sz val="13"/>
        <color indexed="8"/>
        <rFont val="Arial Narrow"/>
        <family val="2"/>
      </rPr>
      <t xml:space="preserve"> situación que no permitió que las personas que estuvieran intersadas en el cargo pudieran presentar sus observaciones en las resoluciones mencionadas.</t>
    </r>
    <r>
      <rPr>
        <u/>
        <sz val="13"/>
        <color indexed="8"/>
        <rFont val="Arial Narrow"/>
        <family val="2"/>
      </rPr>
      <t xml:space="preserve">
</t>
    </r>
  </si>
  <si>
    <r>
      <t>Frente a la resoluciones 1582 de 10 de septiembre y 1957 del 05 de octubre del 2018, se realizaron los derechos de petición presentados por Ilba Corrredor Leiva e Ingrid Ovalle Posada, revisas las actas de Comisión de Personal de los meses de septiembre y octubre de 2018, nos e observa que estos hayan sido tratados en reunión de comisión de prsonal incumpliendo de esta manera lo estipulado en Ley 909 de 20004, artículo 16 literal d.e.
d</t>
    </r>
    <r>
      <rPr>
        <u/>
        <sz val="13"/>
        <color indexed="8"/>
        <rFont val="Arial Narrow"/>
        <family val="2"/>
      </rPr>
      <t>) Conocer, en primera instancia, de las reclamaciones que formulen los empleados de carrera que hayan optado por el derecho preferencial a ser vinculados, cuando se les supriman sus empleos, por considerar que han sido vulnerados sus derechos;
e) Conocer, en primera instancia, de las reclamaciones que presenten los empleados por los efectos de las incorporaciones a las nuevas plantas de personal de la entidad o por desmejoramiento de sus condiciones laborales o por los encargos;</t>
    </r>
  </si>
  <si>
    <t>No se evidencian registros y actas de entrega de dotación especial  a los funcionarios que tengan derecho a dotación elementos de protección personal y cumplimiento lo establecido en el procedimiento APGTHGTHPT31 SELECCION, ENTREGA, USO Y REPOSISICION DE LA DOTACION Y ELEMENTOS DE PROTECCION PERSONAL</t>
  </si>
  <si>
    <t>No se hizo seguimiento para asegurar el cumplimiento de la norma en cuanto a la   publicación de la resolución N° 1145.</t>
  </si>
  <si>
    <t>Las solicitudes mencionadas, fueron resueltas dentro del término y no fueron llevadas a la  comisión de personal, por cuanto las funcionarias no cumplian con los requisitos mínimos  exigidos en el manual de funciones para acceder al cargo; Cabe precisar que no fueron unas reclamaciones, sino solicitudes de estudio de sus hoja de vida.</t>
  </si>
  <si>
    <t>No se tenía la custodia del inventario físico, dado que no existen las medidas de seguridad necesarias para el almacenamiento.</t>
  </si>
  <si>
    <t>Correctivas: Realizar la publicación de la Resolución N° 1145 en la  página web interna de la entidad. 
Preventiva:Diseñar una hoja de ruta con el fin de realizar seguimiento  a la publicación de las resoluciones que expide GTH de acuerdo a la norma vigente.</t>
  </si>
  <si>
    <t>No america ningún tipo de acción, por cuanto no se incurrió en falta alguna, sin embargo estas dos solicitudes se llevaron a la Comisión de Personal las dos comunicaciones .</t>
  </si>
  <si>
    <t xml:space="preserve">Correctivas: 
-Solicitar al GIT-Bienes, compras y servicios administrativos, la asignación de gabinetes para el almacenamiento y custodia de los EPP.
- Implementar a cabalidad el control de entrega mediante la utilización adecuada del formato de entrega establecido en el procedimiento. 
</t>
  </si>
  <si>
    <t>Asegurar la publicación de las resoluciones emitidas por la GTH</t>
  </si>
  <si>
    <t>Informar a la Comisión de Personal en cuanto a las communicaciones escritas por parte de dos servidoras públicas</t>
  </si>
  <si>
    <t>Asegurar el cumplimiento cabal del procedimiento establecido</t>
  </si>
  <si>
    <t>Elaborar hoja de ruta para la publicación de las resoluciones de GTH</t>
  </si>
  <si>
    <t>Presentar de manera informativa a la Comisión de Personal las dos comunicaciones escritas que se presentaron al GIT - GTH</t>
  </si>
  <si>
    <t>Elaborar el FORMATO ENTREGA DE DOTACIÓN Y ELEMENTOS DE PROTECCION PERSONAL, para cada solicitud que sea radicada ante el GIT - GTH</t>
  </si>
  <si>
    <t>Diseño de hoja de ruta</t>
  </si>
  <si>
    <t>Acta de Comisión de Personal</t>
  </si>
  <si>
    <t>Formato APGTHGTHFO76</t>
  </si>
  <si>
    <t>NUMERO DE HALLAZGOS</t>
  </si>
  <si>
    <t>NUMERO DE METAS PROPUESTAS</t>
  </si>
  <si>
    <t>NUMERO DE METAS CUMPLIDAS</t>
  </si>
  <si>
    <t>CUMPLIMIENTO DEL PLAN O PLANES EN % A 31/12/2018</t>
  </si>
  <si>
    <t>AVANCE DEL PLAN O PLANES EN % A 31/12/2018</t>
  </si>
  <si>
    <t>CI00118</t>
  </si>
  <si>
    <t>Con relación a los recibos provisionales existen treinta, de los cuales un número superior al 50% se encuentra por fuera de los términos para efectuar la respectiva legalización, no se encuentran firmados por quien autoriza, incumpliendo el procedimiento APGSAGADPT19    Constitución y Ejecución de Caja Menor actividad 29.</t>
  </si>
  <si>
    <t>Por que los solicitantes de recursos de caja menor, son solicitantes eventuales  y desconocen el termino para la legalizacion de los recursos solicitados.</t>
  </si>
  <si>
    <t xml:space="preserve">1. Socializar mediante correo electronico el procedimiento  APGSAGADPT19    Constitución y Ejecución de Caja Meno, haciendo enfasis en los tiempos para la legalizacion de los recursos y las acciones que se ejecutaran si estos se incumplen.
2. socializar la nota establecida en el formato recibo provisional de caja menor APGSADADFO05 a cada uno de los funcionarios que soliciten recursos </t>
  </si>
  <si>
    <t>Lograr que los recursos entregados mediante recibo provisional de caja menor se legalicen dentro de los terminos establecidos.</t>
  </si>
  <si>
    <t xml:space="preserve">Coreeo Electronico
Lista de socializacion
</t>
  </si>
  <si>
    <t>CI01118</t>
  </si>
  <si>
    <t>En las carpetas correspondientes a Conciliación de Activos Fijos, Bienes Muebles, Almacén, Bienes inmuebles no se evidencian la conciliaciones entre procesos de los meses de Enero a Junio del 2018, la funcionaria encargada del área de Contabilidad ha solicitado en reiteradas oportunidades al proceso de Gestión de Bienes Compras y Servicios Administrativos la conciliación que debe realizarme mensualmente de acuerdo a lo establecido en el procedimiento sin que a la fecha haya dado una respuesta.</t>
  </si>
  <si>
    <t>Por que el proceso que solicita la conciliacion no presenta las herramientas necesarias para realizar una comparacion que permita establecer los saldos reales.</t>
  </si>
  <si>
    <t>Establer mesa de trabajo con el proceso de Gestion Recursos Financieros para realizar una adecuada comparacion de los saldos en las diferentes cuentas y poder lograra las conciliacion.</t>
  </si>
  <si>
    <t>Lograr la eliminacion de las diferencias de los saldos en las cuentas.</t>
  </si>
  <si>
    <t>mesa de trabajo</t>
  </si>
  <si>
    <t>CI0618</t>
  </si>
  <si>
    <t>CI0718</t>
  </si>
  <si>
    <t xml:space="preserve"> Se evidencia que el proceso de Asistencia Jurídica debió entregar el archivo vigencia 2015 el 17 de octubre del 2017, a la fecha vigencia 2018 y aún no ha cumplido con las fechas establecidas por el cronograma de transferencia documental Incumpliendo lo establecido en el procedimiento TRANSFERENCIAS DOCUMENTALES AL ARCHIVO CENTRAL - APGDOSGEPT05 numerales 4, 8 y 10.  
</t>
  </si>
  <si>
    <t xml:space="preserve"> Se efectuó una prueba selectiva de los contratos vigencia 2014, 2015 encontrándose la siguiente novedad entre otros, en  siguientes contratos  036-2015, INV 006-2015, 085-2014, 063-2014,055-2014, se encuentran las actas  firmadas por el contratista y/o representante legal y no legalizadas por el director del periodo correspondiente incumpliendo de esta manera el procedimiento APAJUOAJPT25 LIQUIDACIÓN DE CONTRATOS.</t>
  </si>
  <si>
    <t>NO CUENTA CON ESTADOS SEMESTRALES DE CAMBIOS EN  EL PATRIMONIO, ESTADO DE CAMBIOS EN LA SITUACION FINANCIERA NI ESTADO DE CAMBIOS EN EL FLUJO DE EFECTIVO.</t>
  </si>
  <si>
    <t>no se puede evidenciar en los estados financieros los cambios en el patrimonio.</t>
  </si>
  <si>
    <t>Supersalud</t>
  </si>
  <si>
    <t>en aplpicacion al nuevo marco normativo como entidad del gobierno reslucion 533 del 2015 de la contaduria general de la nacion por el termino de periodo de transicion año 2018 para el 2019 se presentara de manera el cambio en el flujo de efectivo.</t>
  </si>
  <si>
    <t xml:space="preserve"> evidenciar en los estados financieros los cambios en el patrimonio.</t>
  </si>
  <si>
    <t>anexos de los estados financieros</t>
  </si>
  <si>
    <t>Establecer los estados financieros y sus anexos</t>
  </si>
  <si>
    <t>según instructivo de contaduria para el cierres de vigencia 2019.</t>
  </si>
  <si>
    <t>S001</t>
  </si>
  <si>
    <t>SALDOS QUE CARECEN DE RAZONABILIDAD FINANCIERA</t>
  </si>
  <si>
    <t>S002</t>
  </si>
  <si>
    <t>falta de continuidad de los funcionarios en el grupo de trabajo de Contabilidad.</t>
  </si>
  <si>
    <t>Plan de trabajo con los nuevos funcionarios  PARA ANALIZAR  DESDE EL ORIGEN EL REGISTRO DE ESTA PARTIDA  Y  SU  RAZONABILIDAD.</t>
  </si>
  <si>
    <t>Lograr el saneamiento y depuracion de  estos terceros para lograr la razonabilidad de los saldos contables.</t>
  </si>
  <si>
    <t>cuenta depurada</t>
  </si>
  <si>
    <t>saneamiento de estados financieros</t>
  </si>
  <si>
    <t>S003</t>
  </si>
  <si>
    <t>LA EPS NO CUENTA CON TRAZABILIDAD E INTEGRIDAD EN EL MANEJO DE LA FACTURACIÓN RADICADA.</t>
  </si>
  <si>
    <t>Gestion servicios de salud</t>
  </si>
  <si>
    <t>No existe procedimiento para el seguimiento y control para el pago de urgencias.</t>
  </si>
  <si>
    <t>Actualizar y socializar el procedimiento pago de facturas de urgencias estableciendo los debidos controles y tiempos de gestion para cada una de las actividades.</t>
  </si>
  <si>
    <t>establecer la trazabilidad del proceso de manejo de facturas radicadas por EPS.</t>
  </si>
  <si>
    <t>procedimiento</t>
  </si>
  <si>
    <t>S004</t>
  </si>
  <si>
    <t>NO SE EVIDENCIO REGISTRO DE  LAS PROVISIONES  PARA OBLIGACIONES PENDIENTES CONOCIDAS Y NO CONOCIDAS</t>
  </si>
  <si>
    <t>incumplimiento del decreto 780 del 2016 debido a la naturaleza juridica de la entidad como establecimiento publico del orden nacional.</t>
  </si>
  <si>
    <t>Reconocimiento contable del valor del calculo de la reserva tecnica determinada por el area de servicio medico.</t>
  </si>
  <si>
    <t>Registro contable</t>
  </si>
  <si>
    <t>lograr el reconocimiento contable del valor del calculo de la reserva tecnica determinada por el area de servicio medico.</t>
  </si>
  <si>
    <t>S005</t>
  </si>
  <si>
    <t>PRESUNTA SUBESTIMACIÓN DEL PASIVO DE 2015.</t>
  </si>
  <si>
    <t>cumplimiento del decreto 780 capitulo 2 titulo seccion 1</t>
  </si>
  <si>
    <t>S006</t>
  </si>
  <si>
    <t>SE EVIDENCIA SOBRESTIMACIÓN DEL ACTIVO</t>
  </si>
  <si>
    <t>S007</t>
  </si>
  <si>
    <t>PROVISIÓN DE CARTERA SIN DOCUMENTO QUE SOPORTE SU REGISTRO.</t>
  </si>
  <si>
    <t>Flata de oportunidad en la entrega del estudio del deudor por parte de gestion cobro persuasivo.</t>
  </si>
  <si>
    <t>provicionar el 100% de la cuenta por cobrar existente careciendo del estudio tecnico del deudor.</t>
  </si>
  <si>
    <t>Aplicación de normatividad resolucion emitida por la contaduria respecto a saldos pendientes ppor sanear para el cierre de la vigencia 2018.</t>
  </si>
  <si>
    <t>Logara el registro contable.</t>
  </si>
  <si>
    <t>S008</t>
  </si>
  <si>
    <t>LOS ESTADOS FINANCIEROS CARECEN DE REVELACIÓN EN CUANTO A LOS GASTOS ADMINISTRATIVOS ASOCIADOS A LOS INGRESOS POR UPC</t>
  </si>
  <si>
    <t>S011</t>
  </si>
  <si>
    <t>LA EAS REGISTRA CUENTAS POR COBRAR DE VIGENCIAS ANTERIORES A JUNIO 2015</t>
  </si>
  <si>
    <t>pendiente</t>
  </si>
  <si>
    <t>CI00818</t>
  </si>
  <si>
    <t>CI01018</t>
  </si>
  <si>
    <t>Una vez revisada la hoja de vida de los indicadores de gestión del grupo interno de trabajo de Contabilidad, se evidenció que en el II semestre del 2017, si bien se actualizó la hoja de vida del indicador CONCILIACIONES ENTRE PROCESO, no se diligenció los análisis, observaciones, así mismo durante el primer semestre del 2018 no se alimentó la hoja de vida de los indicadores.</t>
  </si>
  <si>
    <t>Persiste la observación efectuada el 10/04/2017, sin que a la fecha se haya efetuado um cronograma de trabajo para para la implementación de la NIIF, no hay evidencias de las gestiones realizadas para su implementación.</t>
  </si>
  <si>
    <t>Metodologias desactualizadas e incompletas</t>
  </si>
  <si>
    <t>Actualizacion de procedimientos y creacion del instructivo para la aplicación de Gestion de los procesos.</t>
  </si>
  <si>
    <t>Lograr las conciliaciones entre procesos.</t>
  </si>
  <si>
    <t>Intructivo y procedimientos</t>
  </si>
  <si>
    <t xml:space="preserve">Intructivo y procedimientos actualizados </t>
  </si>
  <si>
    <t>Desconocimiento de la actividad y el metodo de ejecucion</t>
  </si>
  <si>
    <t>Realizar la actualizacion de los indicadores del proceso en la intranet de la entidad.</t>
  </si>
  <si>
    <t>Lograr la actualizacion del logro de los indicadores.</t>
  </si>
  <si>
    <t>Hoja de vida de Indicadores actualizadas</t>
  </si>
  <si>
    <t>Correo de envio de hoja de vidas actualizadas</t>
  </si>
  <si>
    <t>No existian politicas contables para la implementacion de las NIIF.</t>
  </si>
  <si>
    <t>Creacion del amnual de politicas contables</t>
  </si>
  <si>
    <t>Lograr la implementacion de las politicas contables.</t>
  </si>
  <si>
    <t xml:space="preserve">Manual de politica contables </t>
  </si>
  <si>
    <t>Manual de politicas aprobado y socializado</t>
  </si>
  <si>
    <t>CI00918 /CI01218</t>
  </si>
  <si>
    <t>FILA_163</t>
  </si>
  <si>
    <t>FILA_164</t>
  </si>
  <si>
    <t>FILA_165</t>
  </si>
  <si>
    <t>FILA_166</t>
  </si>
  <si>
    <t>FILA_167</t>
  </si>
  <si>
    <t>FILA_168</t>
  </si>
  <si>
    <t>FILA_169</t>
  </si>
  <si>
    <t>FILA_272</t>
  </si>
  <si>
    <t>FILA_273</t>
  </si>
  <si>
    <t>FILA_274</t>
  </si>
  <si>
    <t>FILA_275</t>
  </si>
  <si>
    <t>FILA_276</t>
  </si>
  <si>
    <t>FILA_277</t>
  </si>
  <si>
    <t>FILA_278</t>
  </si>
  <si>
    <t>FILA_279</t>
  </si>
  <si>
    <t>FILA_280</t>
  </si>
  <si>
    <t>FILA_281</t>
  </si>
  <si>
    <t>FILA_282</t>
  </si>
  <si>
    <t>FILA_283</t>
  </si>
  <si>
    <t>FILA_284</t>
  </si>
  <si>
    <t>FILA_285</t>
  </si>
  <si>
    <t>FILA_286</t>
  </si>
  <si>
    <t>2. Presentación de informe de resultado del cruce de información de los contratos de arrendamiento, para determinar acciones a implementar (cruce de informacion de los contratos de arrendamiento)</t>
  </si>
  <si>
    <t>Establecer un plan de trabajo con el proposito de lograr la organización y transferencia del archivo de gestion vigencia 2015.</t>
  </si>
  <si>
    <t>Archivo de gestion 2015 transferido al archivo central.</t>
  </si>
  <si>
    <t>Falta de monitoreo del proceso de liquidacion de los contratos.</t>
  </si>
  <si>
    <t>Realizar revsion por parte del jefe juridico actual para proceder a realizar la gestion pertinente  y poder definir la legalizacion respectiva d elas actas
2. Realizar periodicamente revision de los contratos liquidados para logara la legalizacion de las actas al 1000%</t>
  </si>
  <si>
    <t>Lograr el control de la legalizacion de actas d elos contratos liquidados</t>
  </si>
  <si>
    <t>actas legalizadas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</si>
</sst>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0"/>
  </numFmts>
  <fonts count="43"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sz val="14"/>
      <name val="Calibri"/>
      <family val="2"/>
      <scheme val="minor"/>
    </font>
    <font>
      <sz val="12"/>
      <name val="Arial"/>
      <family val="2"/>
    </font>
    <font>
      <b/>
      <sz val="9"/>
      <color indexed="81"/>
      <name val="Tahoma"/>
      <family val="2"/>
    </font>
    <font>
      <sz val="14"/>
      <name val="Calibri"/>
      <family val="2"/>
    </font>
    <font>
      <sz val="14"/>
      <name val="Times New Roman"/>
      <family val="1"/>
    </font>
    <font>
      <sz val="14"/>
      <name val="Arial"/>
      <family val="2"/>
    </font>
    <font>
      <sz val="11"/>
      <name val="Calibri"/>
      <family val="2"/>
    </font>
    <font>
      <sz val="11"/>
      <name val="Calibri"/>
      <family val="2"/>
      <scheme val="minor"/>
    </font>
    <font>
      <sz val="10"/>
      <name val="Arial"/>
      <family val="2"/>
    </font>
    <font>
      <sz val="12"/>
      <color theme="1"/>
      <name val="Arial"/>
      <family val="2"/>
    </font>
    <font>
      <sz val="14"/>
      <color theme="1"/>
      <name val="Calibri"/>
      <family val="2"/>
      <scheme val="minor"/>
    </font>
    <font>
      <sz val="12"/>
      <name val="Arial Narrow"/>
      <family val="2"/>
    </font>
    <font>
      <sz val="11"/>
      <color indexed="9"/>
      <name val="Calibri"/>
      <family val="2"/>
    </font>
    <font>
      <sz val="12"/>
      <color theme="1"/>
      <name val="Arial Narrow"/>
      <family val="2"/>
    </font>
    <font>
      <sz val="12"/>
      <color indexed="8"/>
      <name val="Arial Narrow"/>
      <family val="2"/>
    </font>
    <font>
      <b/>
      <sz val="11"/>
      <color indexed="9"/>
      <name val="Calibri"/>
      <family val="2"/>
    </font>
    <font>
      <sz val="11"/>
      <color indexed="8"/>
      <name val="Calibri"/>
      <family val="2"/>
    </font>
    <font>
      <sz val="14"/>
      <name val="Arial Narrow"/>
      <family val="2"/>
    </font>
    <font>
      <sz val="11"/>
      <color indexed="60"/>
      <name val="Calibri"/>
      <family val="2"/>
    </font>
    <font>
      <sz val="11"/>
      <color indexed="17"/>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Arial"/>
      <family val="2"/>
    </font>
    <font>
      <sz val="13"/>
      <name val="Arial Narrow"/>
      <family val="2"/>
    </font>
    <font>
      <b/>
      <sz val="13"/>
      <name val="Arial Narrow"/>
      <family val="2"/>
    </font>
    <font>
      <sz val="12"/>
      <color indexed="10"/>
      <name val="Arial Narrow"/>
      <family val="2"/>
    </font>
    <font>
      <u/>
      <sz val="13"/>
      <color indexed="8"/>
      <name val="Arial Narrow"/>
      <family val="2"/>
    </font>
    <font>
      <sz val="13"/>
      <color indexed="8"/>
      <name val="Arial Narrow"/>
      <family val="2"/>
    </font>
    <font>
      <sz val="12"/>
      <color rgb="FFFF0000"/>
      <name val="Arial Narrow"/>
      <family val="2"/>
    </font>
  </fonts>
  <fills count="81">
    <fill>
      <patternFill patternType="none"/>
    </fill>
    <fill>
      <patternFill patternType="gray125"/>
    </fill>
    <fill>
      <patternFill patternType="solid">
        <fgColor indexed="54"/>
      </patternFill>
    </fill>
    <fill>
      <patternFill patternType="solid">
        <fgColor indexed="9"/>
      </patternFill>
    </fill>
    <fill>
      <patternFill patternType="solid">
        <fgColor theme="9" tint="0.79998168889431442"/>
        <bgColor indexed="64"/>
      </patternFill>
    </fill>
    <fill>
      <patternFill patternType="solid">
        <fgColor indexed="30"/>
        <bgColor indexed="21"/>
      </patternFill>
    </fill>
    <fill>
      <patternFill patternType="solid">
        <fgColor theme="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theme="4" tint="0.59999389629810485"/>
        <bgColor indexed="64"/>
      </patternFill>
    </fill>
    <fill>
      <patternFill patternType="solid">
        <fgColor theme="0" tint="-0.14999847407452621"/>
        <bgColor indexed="22"/>
      </patternFill>
    </fill>
    <fill>
      <patternFill patternType="solid">
        <fgColor theme="0" tint="-0.14999847407452621"/>
        <bgColor indexed="21"/>
      </patternFill>
    </fill>
    <fill>
      <patternFill patternType="solid">
        <fgColor theme="0" tint="-0.14999847407452621"/>
        <bgColor indexed="31"/>
      </patternFill>
    </fill>
    <fill>
      <patternFill patternType="solid">
        <fgColor theme="0" tint="-0.14999847407452621"/>
        <bgColor indexed="23"/>
      </patternFill>
    </fill>
    <fill>
      <patternFill patternType="solid">
        <fgColor theme="0" tint="-0.14999847407452621"/>
        <bgColor indexed="64"/>
      </patternFill>
    </fill>
    <fill>
      <patternFill patternType="solid">
        <fgColor theme="0" tint="-0.14999847407452621"/>
        <bgColor indexed="13"/>
      </patternFill>
    </fill>
    <fill>
      <patternFill patternType="solid">
        <fgColor theme="5" tint="0.59999389629810485"/>
        <bgColor indexed="22"/>
      </patternFill>
    </fill>
    <fill>
      <patternFill patternType="solid">
        <fgColor theme="5" tint="0.59999389629810485"/>
        <bgColor indexed="31"/>
      </patternFill>
    </fill>
    <fill>
      <patternFill patternType="solid">
        <fgColor theme="5" tint="0.59999389629810485"/>
        <bgColor indexed="64"/>
      </patternFill>
    </fill>
    <fill>
      <patternFill patternType="solid">
        <fgColor theme="4" tint="0.39997558519241921"/>
        <bgColor indexed="64"/>
      </patternFill>
    </fill>
    <fill>
      <patternFill patternType="solid">
        <fgColor theme="8" tint="0.59999389629810485"/>
        <bgColor indexed="9"/>
      </patternFill>
    </fill>
    <fill>
      <patternFill patternType="solid">
        <fgColor theme="8" tint="0.59999389629810485"/>
        <bgColor indexed="31"/>
      </patternFill>
    </fill>
    <fill>
      <patternFill patternType="solid">
        <fgColor theme="5" tint="0.59999389629810485"/>
        <bgColor indexed="9"/>
      </patternFill>
    </fill>
    <fill>
      <patternFill patternType="solid">
        <fgColor theme="8" tint="0.59999389629810485"/>
        <bgColor indexed="64"/>
      </patternFill>
    </fill>
    <fill>
      <patternFill patternType="solid">
        <fgColor theme="0" tint="-0.14999847407452621"/>
        <bgColor indexed="9"/>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4" tint="0.79998168889431442"/>
        <bgColor indexed="49"/>
      </patternFill>
    </fill>
    <fill>
      <patternFill patternType="solid">
        <fgColor theme="4" tint="0.79998168889431442"/>
        <bgColor indexed="22"/>
      </patternFill>
    </fill>
    <fill>
      <patternFill patternType="solid">
        <fgColor theme="4" tint="0.79998168889431442"/>
        <bgColor indexed="27"/>
      </patternFill>
    </fill>
    <fill>
      <patternFill patternType="solid">
        <fgColor theme="4" tint="0.79998168889431442"/>
        <bgColor indexed="31"/>
      </patternFill>
    </fill>
    <fill>
      <patternFill patternType="solid">
        <fgColor theme="4" tint="0.79998168889431442"/>
        <bgColor indexed="9"/>
      </patternFill>
    </fill>
    <fill>
      <patternFill patternType="solid">
        <fgColor theme="4" tint="0.39997558519241921"/>
        <bgColor indexed="27"/>
      </patternFill>
    </fill>
    <fill>
      <patternFill patternType="solid">
        <fgColor theme="4" tint="0.39997558519241921"/>
        <bgColor indexed="31"/>
      </patternFill>
    </fill>
    <fill>
      <patternFill patternType="solid">
        <fgColor theme="4" tint="0.39997558519241921"/>
        <bgColor indexed="9"/>
      </patternFill>
    </fill>
    <fill>
      <patternFill patternType="solid">
        <fgColor theme="4" tint="0.39997558519241921"/>
        <bgColor indexed="49"/>
      </patternFill>
    </fill>
    <fill>
      <patternFill patternType="solid">
        <fgColor theme="8" tint="0.59999389629810485"/>
        <bgColor indexed="27"/>
      </patternFill>
    </fill>
    <fill>
      <patternFill patternType="solid">
        <fgColor theme="9" tint="0.59999389629810485"/>
        <bgColor indexed="64"/>
      </patternFill>
    </fill>
    <fill>
      <patternFill patternType="solid">
        <fgColor theme="9" tint="0.59999389629810485"/>
        <bgColor indexed="9"/>
      </patternFill>
    </fill>
    <fill>
      <patternFill patternType="solid">
        <fgColor theme="9" tint="0.59999389629810485"/>
        <bgColor indexed="22"/>
      </patternFill>
    </fill>
    <fill>
      <patternFill patternType="solid">
        <fgColor theme="7" tint="0.59999389629810485"/>
        <bgColor indexed="64"/>
      </patternFill>
    </fill>
    <fill>
      <patternFill patternType="solid">
        <fgColor theme="7" tint="0.59999389629810485"/>
        <bgColor indexed="26"/>
      </patternFill>
    </fill>
    <fill>
      <patternFill patternType="solid">
        <fgColor theme="8" tint="0.59999389629810485"/>
        <bgColor indexed="49"/>
      </patternFill>
    </fill>
    <fill>
      <patternFill patternType="solid">
        <fgColor rgb="FFFFCCFF"/>
        <bgColor indexed="64"/>
      </patternFill>
    </fill>
    <fill>
      <patternFill patternType="solid">
        <fgColor theme="7" tint="0.59999389629810485"/>
        <bgColor indexed="9"/>
      </patternFill>
    </fill>
    <fill>
      <patternFill patternType="solid">
        <fgColor theme="7" tint="0.59999389629810485"/>
        <bgColor indexed="22"/>
      </patternFill>
    </fill>
    <fill>
      <patternFill patternType="solid">
        <fgColor theme="7" tint="0.59999389629810485"/>
        <bgColor indexed="29"/>
      </patternFill>
    </fill>
    <fill>
      <patternFill patternType="solid">
        <fgColor theme="7" tint="0.59999389629810485"/>
        <bgColor indexed="21"/>
      </patternFill>
    </fill>
    <fill>
      <patternFill patternType="solid">
        <fgColor theme="7" tint="0.59999389629810485"/>
        <bgColor indexed="13"/>
      </patternFill>
    </fill>
    <fill>
      <patternFill patternType="solid">
        <fgColor theme="5" tint="0.59999389629810485"/>
        <bgColor indexed="21"/>
      </patternFill>
    </fill>
    <fill>
      <patternFill patternType="solid">
        <fgColor theme="5" tint="0.59999389629810485"/>
        <bgColor indexed="13"/>
      </patternFill>
    </fill>
    <fill>
      <patternFill patternType="solid">
        <fgColor theme="9" tint="0.59999389629810485"/>
        <bgColor indexed="31"/>
      </patternFill>
    </fill>
    <fill>
      <patternFill patternType="solid">
        <fgColor theme="9" tint="0.59999389629810485"/>
        <bgColor indexed="13"/>
      </patternFill>
    </fill>
    <fill>
      <patternFill patternType="solid">
        <fgColor theme="9" tint="0.59999389629810485"/>
        <bgColor indexed="21"/>
      </patternFill>
    </fill>
    <fill>
      <patternFill patternType="solid">
        <fgColor theme="0"/>
        <bgColor indexed="21"/>
      </patternFill>
    </fill>
    <fill>
      <patternFill patternType="solid">
        <fgColor theme="0"/>
        <bgColor indexed="22"/>
      </patternFill>
    </fill>
    <fill>
      <patternFill patternType="solid">
        <fgColor theme="0"/>
        <bgColor indexed="9"/>
      </patternFill>
    </fill>
    <fill>
      <patternFill patternType="solid">
        <fgColor theme="0"/>
        <bgColor indexed="26"/>
      </patternFill>
    </fill>
    <fill>
      <patternFill patternType="solid">
        <fgColor theme="0"/>
        <bgColor indexed="31"/>
      </patternFill>
    </fill>
    <fill>
      <patternFill patternType="solid">
        <fgColor theme="0"/>
        <bgColor indexed="13"/>
      </patternFill>
    </fill>
  </fills>
  <borders count="41">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medium">
        <color auto="1"/>
      </left>
      <right style="medium">
        <color auto="1"/>
      </right>
      <top style="medium">
        <color auto="1"/>
      </top>
      <bottom/>
      <diagonal/>
    </border>
    <border>
      <left style="thin">
        <color indexed="64"/>
      </left>
      <right style="thin">
        <color auto="1"/>
      </right>
      <top/>
      <bottom style="thin">
        <color auto="1"/>
      </bottom>
      <diagonal/>
    </border>
    <border>
      <left style="thin">
        <color indexed="64"/>
      </left>
      <right style="thin">
        <color auto="1"/>
      </right>
      <top/>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medium">
        <color indexed="64"/>
      </left>
      <right style="thin">
        <color auto="1"/>
      </right>
      <top style="thin">
        <color auto="1"/>
      </top>
      <bottom/>
      <diagonal/>
    </border>
    <border>
      <left/>
      <right style="thin">
        <color auto="1"/>
      </right>
      <top style="thin">
        <color auto="1"/>
      </top>
      <bottom/>
      <diagonal/>
    </border>
    <border>
      <left/>
      <right style="medium">
        <color indexed="64"/>
      </right>
      <top/>
      <bottom/>
      <diagonal/>
    </border>
    <border>
      <left style="thin">
        <color auto="1"/>
      </left>
      <right style="medium">
        <color indexed="64"/>
      </right>
      <top style="medium">
        <color indexed="64"/>
      </top>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64"/>
      </left>
      <right/>
      <top style="thin">
        <color indexed="64"/>
      </top>
      <bottom style="thin">
        <color indexed="64"/>
      </bottom>
      <diagonal/>
    </border>
    <border>
      <left style="thin">
        <color indexed="8"/>
      </left>
      <right/>
      <top/>
      <bottom/>
      <diagonal/>
    </border>
    <border>
      <left style="thin">
        <color indexed="64"/>
      </left>
      <right style="thin">
        <color indexed="64"/>
      </right>
      <top style="thin">
        <color indexed="64"/>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91">
    <xf numFmtId="0" fontId="0" fillId="0" borderId="0"/>
    <xf numFmtId="0" fontId="13" fillId="0" borderId="0"/>
    <xf numFmtId="0" fontId="17" fillId="5" borderId="0" applyNumberFormat="0" applyBorder="0" applyAlignment="0" applyProtection="0"/>
    <xf numFmtId="0" fontId="1" fillId="0" borderId="0"/>
    <xf numFmtId="0" fontId="21" fillId="7"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24" fillId="9" borderId="0" applyNumberFormat="0" applyBorder="0" applyAlignment="0" applyProtection="0"/>
    <xf numFmtId="0" fontId="25" fillId="20" borderId="27" applyNumberFormat="0" applyAlignment="0" applyProtection="0"/>
    <xf numFmtId="0" fontId="20" fillId="21" borderId="28" applyNumberFormat="0" applyAlignment="0" applyProtection="0"/>
    <xf numFmtId="0" fontId="26" fillId="0" borderId="29" applyNumberFormat="0" applyFill="0" applyAlignment="0" applyProtection="0"/>
    <xf numFmtId="0" fontId="27" fillId="0" borderId="0" applyNumberFormat="0" applyFill="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25" borderId="0" applyNumberFormat="0" applyBorder="0" applyAlignment="0" applyProtection="0"/>
    <xf numFmtId="0" fontId="28" fillId="12" borderId="27" applyNumberFormat="0" applyAlignment="0" applyProtection="0"/>
    <xf numFmtId="0" fontId="29" fillId="8" borderId="0" applyNumberFormat="0" applyBorder="0" applyAlignment="0" applyProtection="0"/>
    <xf numFmtId="0" fontId="23" fillId="26"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27" borderId="30" applyNumberFormat="0" applyAlignment="0" applyProtection="0"/>
    <xf numFmtId="9" fontId="13" fillId="0" borderId="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ill="0" applyBorder="0" applyAlignment="0" applyProtection="0"/>
    <xf numFmtId="0" fontId="30" fillId="20" borderId="3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4" fillId="0" borderId="32" applyNumberFormat="0" applyFill="0" applyAlignment="0" applyProtection="0"/>
    <xf numFmtId="0" fontId="27" fillId="0" borderId="33" applyNumberFormat="0" applyFill="0" applyAlignment="0" applyProtection="0"/>
    <xf numFmtId="0" fontId="33" fillId="0" borderId="0" applyNumberFormat="0" applyFill="0" applyBorder="0" applyAlignment="0" applyProtection="0"/>
    <xf numFmtId="0" fontId="35" fillId="0" borderId="34" applyNumberFormat="0" applyFill="0" applyAlignment="0" applyProtection="0"/>
    <xf numFmtId="0" fontId="25" fillId="20" borderId="37" applyNumberFormat="0" applyAlignment="0" applyProtection="0"/>
    <xf numFmtId="0" fontId="28" fillId="12" borderId="37" applyNumberFormat="0" applyAlignment="0" applyProtection="0"/>
    <xf numFmtId="0" fontId="13" fillId="27" borderId="38" applyNumberFormat="0" applyAlignment="0" applyProtection="0"/>
    <xf numFmtId="0" fontId="30" fillId="20" borderId="39" applyNumberFormat="0" applyAlignment="0" applyProtection="0"/>
    <xf numFmtId="0" fontId="35" fillId="0" borderId="40" applyNumberFormat="0" applyFill="0" applyAlignment="0" applyProtection="0"/>
  </cellStyleXfs>
  <cellXfs count="550">
    <xf numFmtId="0" fontId="0" fillId="0" borderId="0" xfId="0"/>
    <xf numFmtId="0" fontId="3" fillId="2" borderId="1" xfId="0" applyFont="1" applyFill="1" applyBorder="1" applyAlignment="1">
      <alignment horizontal="center" vertical="center"/>
    </xf>
    <xf numFmtId="164" fontId="4" fillId="3" borderId="2" xfId="0" applyNumberFormat="1" applyFont="1" applyFill="1" applyBorder="1" applyAlignment="1">
      <alignment horizontal="center" vertical="center"/>
    </xf>
    <xf numFmtId="0" fontId="3" fillId="2" borderId="3" xfId="0" applyFont="1" applyFill="1" applyBorder="1" applyAlignment="1">
      <alignment horizontal="center" vertical="center"/>
    </xf>
    <xf numFmtId="0" fontId="0" fillId="0" borderId="0" xfId="0"/>
    <xf numFmtId="0" fontId="0" fillId="0" borderId="0" xfId="0"/>
    <xf numFmtId="0" fontId="0" fillId="0" borderId="0" xfId="0"/>
    <xf numFmtId="0" fontId="0" fillId="0" borderId="0" xfId="0"/>
    <xf numFmtId="0" fontId="0" fillId="4" borderId="0" xfId="0" applyFill="1"/>
    <xf numFmtId="0" fontId="0" fillId="0" borderId="0" xfId="0" applyNumberFormat="1"/>
    <xf numFmtId="0" fontId="3" fillId="2" borderId="1" xfId="0" applyNumberFormat="1" applyFont="1" applyFill="1" applyBorder="1" applyAlignment="1">
      <alignment horizontal="center" vertical="center"/>
    </xf>
    <xf numFmtId="0" fontId="3" fillId="2" borderId="3"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2" fillId="0" borderId="2" xfId="0" applyFont="1" applyFill="1" applyBorder="1"/>
    <xf numFmtId="0" fontId="3" fillId="2" borderId="1" xfId="0" applyFont="1" applyFill="1" applyBorder="1" applyAlignment="1">
      <alignment horizontal="center" vertical="center"/>
    </xf>
    <xf numFmtId="0" fontId="0" fillId="0" borderId="0" xfId="0"/>
    <xf numFmtId="0" fontId="0" fillId="4" borderId="17" xfId="0" applyFill="1" applyBorder="1"/>
    <xf numFmtId="0" fontId="0" fillId="0" borderId="17" xfId="0" applyBorder="1"/>
    <xf numFmtId="0" fontId="0" fillId="4" borderId="21" xfId="0" applyFill="1" applyBorder="1"/>
    <xf numFmtId="0" fontId="0" fillId="0" borderId="21" xfId="0" applyBorder="1"/>
    <xf numFmtId="0" fontId="0" fillId="0" borderId="0" xfId="0" applyBorder="1"/>
    <xf numFmtId="0" fontId="0" fillId="0" borderId="0" xfId="0"/>
    <xf numFmtId="0" fontId="5" fillId="44" borderId="2" xfId="0" applyNumberFormat="1" applyFont="1" applyFill="1" applyBorder="1" applyAlignment="1">
      <alignment horizontal="center" vertical="center"/>
    </xf>
    <xf numFmtId="0" fontId="5" fillId="44" borderId="5" xfId="0" applyNumberFormat="1" applyFont="1" applyFill="1" applyBorder="1" applyAlignment="1" applyProtection="1">
      <alignment horizontal="center" vertical="center"/>
      <protection locked="0"/>
    </xf>
    <xf numFmtId="0" fontId="5" fillId="44" borderId="2" xfId="0" applyNumberFormat="1" applyFont="1" applyFill="1" applyBorder="1" applyAlignment="1" applyProtection="1">
      <alignment horizontal="center" vertical="center"/>
      <protection locked="0"/>
    </xf>
    <xf numFmtId="14" fontId="16" fillId="29" borderId="35" xfId="1" applyNumberFormat="1" applyFont="1" applyFill="1" applyBorder="1" applyAlignment="1" applyProtection="1">
      <alignment horizontal="center" vertical="center" wrapText="1"/>
    </xf>
    <xf numFmtId="0" fontId="16" fillId="32" borderId="35" xfId="1" applyFont="1" applyFill="1" applyBorder="1" applyAlignment="1" applyProtection="1">
      <alignment horizontal="center" vertical="center" wrapText="1"/>
    </xf>
    <xf numFmtId="14" fontId="16" fillId="33" borderId="35" xfId="60" applyNumberFormat="1" applyFont="1" applyFill="1" applyBorder="1" applyAlignment="1" applyProtection="1">
      <alignment horizontal="center" vertical="center" wrapText="1"/>
    </xf>
    <xf numFmtId="0" fontId="16" fillId="33" borderId="35" xfId="73" applyNumberFormat="1" applyFont="1" applyFill="1" applyBorder="1" applyAlignment="1" applyProtection="1">
      <alignment horizontal="center" vertical="center" wrapText="1"/>
    </xf>
    <xf numFmtId="0" fontId="16" fillId="34" borderId="35" xfId="46" applyNumberFormat="1" applyFont="1" applyFill="1" applyBorder="1" applyAlignment="1" applyProtection="1">
      <alignment horizontal="center" vertical="center" wrapText="1"/>
    </xf>
    <xf numFmtId="1" fontId="16" fillId="29" borderId="35" xfId="1" applyNumberFormat="1" applyFont="1" applyFill="1" applyBorder="1" applyAlignment="1" applyProtection="1">
      <alignment horizontal="center" vertical="center" wrapText="1"/>
    </xf>
    <xf numFmtId="9" fontId="16" fillId="29" borderId="35" xfId="1" applyNumberFormat="1" applyFont="1" applyFill="1" applyBorder="1" applyAlignment="1" applyProtection="1">
      <alignment horizontal="center" vertical="center" wrapText="1"/>
    </xf>
    <xf numFmtId="0" fontId="16" fillId="36" borderId="35" xfId="3" applyNumberFormat="1" applyFont="1" applyFill="1" applyBorder="1" applyAlignment="1" applyProtection="1">
      <alignment horizontal="center" vertical="center" wrapText="1"/>
    </xf>
    <xf numFmtId="0" fontId="16" fillId="39" borderId="35" xfId="46" applyNumberFormat="1" applyFont="1" applyFill="1" applyBorder="1" applyAlignment="1" applyProtection="1">
      <alignment horizontal="center" vertical="center" wrapText="1"/>
    </xf>
    <xf numFmtId="9" fontId="16" fillId="42" borderId="35" xfId="47" applyNumberFormat="1" applyFont="1" applyFill="1" applyBorder="1" applyAlignment="1" applyProtection="1">
      <alignment horizontal="center" vertical="center" wrapText="1"/>
      <protection locked="0"/>
    </xf>
    <xf numFmtId="0" fontId="16" fillId="31" borderId="35" xfId="1" applyFont="1" applyFill="1" applyBorder="1" applyAlignment="1" applyProtection="1">
      <alignment horizontal="center" vertical="center" wrapText="1"/>
    </xf>
    <xf numFmtId="14" fontId="16" fillId="31" borderId="35" xfId="1" applyNumberFormat="1" applyFont="1" applyFill="1" applyBorder="1" applyAlignment="1" applyProtection="1">
      <alignment horizontal="center" vertical="center" wrapText="1"/>
    </xf>
    <xf numFmtId="0" fontId="16" fillId="33" borderId="35" xfId="1" applyFont="1" applyFill="1" applyBorder="1" applyAlignment="1" applyProtection="1">
      <alignment horizontal="center" vertical="center" wrapText="1"/>
    </xf>
    <xf numFmtId="0" fontId="16" fillId="33" borderId="35" xfId="1" applyNumberFormat="1" applyFont="1" applyFill="1" applyBorder="1" applyAlignment="1" applyProtection="1">
      <alignment horizontal="center" vertical="center" wrapText="1"/>
    </xf>
    <xf numFmtId="14" fontId="16" fillId="33" borderId="35" xfId="1" applyNumberFormat="1" applyFont="1" applyFill="1" applyBorder="1" applyAlignment="1" applyProtection="1">
      <alignment horizontal="center" vertical="center" wrapText="1"/>
    </xf>
    <xf numFmtId="0" fontId="16" fillId="43" borderId="35" xfId="1" applyFont="1" applyFill="1" applyBorder="1" applyAlignment="1" applyProtection="1">
      <alignment horizontal="center" vertical="center" wrapText="1"/>
    </xf>
    <xf numFmtId="0" fontId="16" fillId="31" borderId="35" xfId="1" applyNumberFormat="1" applyFont="1" applyFill="1" applyBorder="1" applyAlignment="1" applyProtection="1">
      <alignment horizontal="center" vertical="center" wrapText="1"/>
    </xf>
    <xf numFmtId="0" fontId="16" fillId="43" borderId="35" xfId="46" applyNumberFormat="1" applyFont="1" applyFill="1" applyBorder="1" applyAlignment="1" applyProtection="1">
      <alignment horizontal="center" vertical="center" wrapText="1"/>
    </xf>
    <xf numFmtId="0" fontId="16" fillId="30" borderId="35" xfId="2" applyNumberFormat="1" applyFont="1" applyFill="1" applyBorder="1" applyAlignment="1" applyProtection="1">
      <alignment horizontal="center" vertical="center" wrapText="1"/>
    </xf>
    <xf numFmtId="49" fontId="16" fillId="33" borderId="35" xfId="1" applyNumberFormat="1" applyFont="1" applyFill="1" applyBorder="1" applyAlignment="1" applyProtection="1">
      <alignment horizontal="center" vertical="center" wrapText="1"/>
    </xf>
    <xf numFmtId="0" fontId="16" fillId="39" borderId="23" xfId="46" applyNumberFormat="1" applyFont="1" applyFill="1" applyBorder="1" applyAlignment="1" applyProtection="1">
      <alignment horizontal="center" vertical="center" wrapText="1"/>
    </xf>
    <xf numFmtId="9" fontId="16" fillId="33" borderId="35" xfId="74" applyFont="1" applyFill="1" applyBorder="1" applyAlignment="1" applyProtection="1">
      <alignment horizontal="center" vertical="center" wrapText="1"/>
      <protection locked="0"/>
    </xf>
    <xf numFmtId="9" fontId="16" fillId="33" borderId="35" xfId="1" applyNumberFormat="1" applyFont="1" applyFill="1" applyBorder="1" applyAlignment="1" applyProtection="1">
      <alignment horizontal="center" vertical="center" wrapText="1"/>
      <protection locked="0"/>
    </xf>
    <xf numFmtId="0" fontId="3" fillId="47" borderId="19" xfId="0" applyFont="1" applyFill="1" applyBorder="1" applyAlignment="1">
      <alignment horizontal="center" vertical="center"/>
    </xf>
    <xf numFmtId="0" fontId="3" fillId="47" borderId="1" xfId="0" applyFont="1" applyFill="1" applyBorder="1" applyAlignment="1">
      <alignment horizontal="center" vertical="center"/>
    </xf>
    <xf numFmtId="0" fontId="3" fillId="47" borderId="20" xfId="0" applyFont="1" applyFill="1" applyBorder="1" applyAlignment="1">
      <alignment horizontal="center" vertical="center"/>
    </xf>
    <xf numFmtId="0" fontId="3" fillId="47" borderId="3" xfId="0" applyFont="1" applyFill="1" applyBorder="1" applyAlignment="1">
      <alignment horizontal="center" vertical="center" wrapText="1"/>
    </xf>
    <xf numFmtId="0" fontId="12" fillId="45" borderId="8" xfId="0" applyFont="1" applyFill="1" applyBorder="1" applyAlignment="1" applyProtection="1">
      <alignment vertical="center" wrapText="1"/>
      <protection locked="0"/>
    </xf>
    <xf numFmtId="0" fontId="16" fillId="48" borderId="35" xfId="1" applyFont="1" applyFill="1" applyBorder="1" applyAlignment="1" applyProtection="1">
      <alignment horizontal="center" vertical="center" wrapText="1"/>
    </xf>
    <xf numFmtId="0" fontId="16" fillId="49" borderId="35" xfId="1" applyNumberFormat="1" applyFont="1" applyFill="1" applyBorder="1" applyAlignment="1" applyProtection="1">
      <alignment horizontal="center" vertical="center" wrapText="1"/>
    </xf>
    <xf numFmtId="0" fontId="16" fillId="48" borderId="23" xfId="1" applyFont="1" applyFill="1" applyBorder="1" applyAlignment="1" applyProtection="1">
      <alignment horizontal="center" vertical="center" wrapText="1"/>
    </xf>
    <xf numFmtId="0" fontId="16" fillId="45" borderId="23" xfId="1" applyFont="1" applyFill="1" applyBorder="1" applyAlignment="1" applyProtection="1">
      <alignment horizontal="center" vertical="center" wrapText="1"/>
    </xf>
    <xf numFmtId="0" fontId="16" fillId="50" borderId="35" xfId="1" applyFont="1" applyFill="1" applyBorder="1" applyAlignment="1" applyProtection="1">
      <alignment horizontal="center" vertical="center" wrapText="1"/>
    </xf>
    <xf numFmtId="0" fontId="16" fillId="50" borderId="23" xfId="1" applyFont="1" applyFill="1" applyBorder="1" applyAlignment="1" applyProtection="1">
      <alignment horizontal="center" vertical="center" wrapText="1"/>
    </xf>
    <xf numFmtId="14" fontId="16" fillId="48" borderId="35" xfId="1" applyNumberFormat="1" applyFont="1" applyFill="1" applyBorder="1" applyAlignment="1" applyProtection="1">
      <alignment horizontal="center" vertical="center" wrapText="1"/>
    </xf>
    <xf numFmtId="9" fontId="16" fillId="51" borderId="35" xfId="1" applyNumberFormat="1" applyFont="1" applyFill="1" applyBorder="1" applyAlignment="1" applyProtection="1">
      <alignment horizontal="center" vertical="center" wrapText="1"/>
      <protection locked="0"/>
    </xf>
    <xf numFmtId="0" fontId="12" fillId="45" borderId="15" xfId="0" applyFont="1" applyFill="1" applyBorder="1" applyAlignment="1" applyProtection="1">
      <alignment vertical="center" wrapText="1"/>
      <protection locked="0"/>
    </xf>
    <xf numFmtId="14" fontId="16" fillId="52" borderId="35" xfId="46" applyNumberFormat="1" applyFont="1" applyFill="1" applyBorder="1" applyAlignment="1" applyProtection="1">
      <alignment horizontal="center" vertical="center" wrapText="1"/>
    </xf>
    <xf numFmtId="0" fontId="16" fillId="45" borderId="35" xfId="1" applyFont="1" applyFill="1" applyBorder="1" applyAlignment="1" applyProtection="1">
      <alignment horizontal="center" vertical="center" wrapText="1"/>
    </xf>
    <xf numFmtId="9" fontId="16" fillId="48" borderId="35" xfId="1" applyNumberFormat="1" applyFont="1" applyFill="1" applyBorder="1" applyAlignment="1" applyProtection="1">
      <alignment horizontal="center" vertical="center" wrapText="1"/>
    </xf>
    <xf numFmtId="0" fontId="16" fillId="51" borderId="35" xfId="1" applyFont="1" applyFill="1" applyBorder="1" applyAlignment="1" applyProtection="1">
      <alignment horizontal="center" vertical="center" wrapText="1"/>
    </xf>
    <xf numFmtId="0" fontId="16" fillId="52" borderId="35" xfId="46" applyNumberFormat="1" applyFont="1" applyFill="1" applyBorder="1" applyAlignment="1" applyProtection="1">
      <alignment horizontal="center" vertical="center" wrapText="1"/>
    </xf>
    <xf numFmtId="0" fontId="16" fillId="50" borderId="35" xfId="1" applyFont="1" applyFill="1" applyBorder="1" applyAlignment="1" applyProtection="1">
      <alignment vertical="center" wrapText="1"/>
    </xf>
    <xf numFmtId="14" fontId="16" fillId="50" borderId="35" xfId="1" applyNumberFormat="1" applyFont="1" applyFill="1" applyBorder="1" applyAlignment="1" applyProtection="1">
      <alignment horizontal="center" vertical="center" wrapText="1"/>
    </xf>
    <xf numFmtId="0" fontId="5" fillId="45" borderId="2" xfId="0" applyNumberFormat="1" applyFont="1" applyFill="1" applyBorder="1" applyAlignment="1">
      <alignment horizontal="center" vertical="center"/>
    </xf>
    <xf numFmtId="9" fontId="16" fillId="50" borderId="35" xfId="47" applyNumberFormat="1" applyFont="1" applyFill="1" applyBorder="1" applyAlignment="1" applyProtection="1">
      <alignment horizontal="center" vertical="center" wrapText="1"/>
      <protection locked="0"/>
    </xf>
    <xf numFmtId="0" fontId="12" fillId="28" borderId="8" xfId="0" applyFont="1" applyFill="1" applyBorder="1" applyAlignment="1" applyProtection="1">
      <alignment vertical="center" wrapText="1"/>
      <protection locked="0"/>
    </xf>
    <xf numFmtId="0" fontId="5" fillId="28" borderId="2" xfId="0" applyNumberFormat="1" applyFont="1" applyFill="1" applyBorder="1" applyAlignment="1">
      <alignment horizontal="center" vertical="center"/>
    </xf>
    <xf numFmtId="0" fontId="12" fillId="28" borderId="15" xfId="0" applyFont="1" applyFill="1" applyBorder="1" applyAlignment="1" applyProtection="1">
      <alignment vertical="center" wrapText="1"/>
      <protection locked="0"/>
    </xf>
    <xf numFmtId="0" fontId="12" fillId="38" borderId="8" xfId="0" applyFont="1" applyFill="1" applyBorder="1" applyAlignment="1" applyProtection="1">
      <alignment vertical="center" wrapText="1"/>
      <protection locked="0"/>
    </xf>
    <xf numFmtId="0" fontId="16" fillId="53" borderId="35" xfId="1" applyFont="1" applyFill="1" applyBorder="1" applyAlignment="1" applyProtection="1">
      <alignment horizontal="center" vertical="center" wrapText="1"/>
    </xf>
    <xf numFmtId="0" fontId="16" fillId="54" borderId="35" xfId="1" applyFont="1" applyFill="1" applyBorder="1" applyAlignment="1" applyProtection="1">
      <alignment vertical="center" wrapText="1"/>
    </xf>
    <xf numFmtId="0" fontId="16" fillId="53" borderId="35" xfId="1" applyFont="1" applyFill="1" applyBorder="1" applyAlignment="1" applyProtection="1">
      <alignment vertical="center" wrapText="1"/>
    </xf>
    <xf numFmtId="0" fontId="16" fillId="55" borderId="35" xfId="46" applyNumberFormat="1" applyFont="1" applyFill="1" applyBorder="1" applyAlignment="1" applyProtection="1">
      <alignment horizontal="center" vertical="center" wrapText="1"/>
    </xf>
    <xf numFmtId="0" fontId="16" fillId="56" borderId="35" xfId="1" applyFont="1" applyFill="1" applyBorder="1" applyAlignment="1" applyProtection="1">
      <alignment horizontal="center" vertical="center" wrapText="1"/>
    </xf>
    <xf numFmtId="14" fontId="16" fillId="53" borderId="35" xfId="1" applyNumberFormat="1" applyFont="1" applyFill="1" applyBorder="1" applyAlignment="1" applyProtection="1">
      <alignment horizontal="center" vertical="center" wrapText="1"/>
    </xf>
    <xf numFmtId="0" fontId="5" fillId="38" borderId="2" xfId="0" applyNumberFormat="1" applyFont="1" applyFill="1" applyBorder="1" applyAlignment="1">
      <alignment horizontal="center" vertical="center"/>
    </xf>
    <xf numFmtId="9" fontId="18" fillId="38" borderId="35" xfId="47" applyNumberFormat="1" applyFont="1" applyFill="1" applyBorder="1" applyAlignment="1" applyProtection="1">
      <alignment horizontal="center" vertical="center" wrapText="1"/>
      <protection locked="0"/>
    </xf>
    <xf numFmtId="0" fontId="12" fillId="38" borderId="15" xfId="0" applyFont="1" applyFill="1" applyBorder="1" applyAlignment="1" applyProtection="1">
      <alignment vertical="center" wrapText="1"/>
      <protection locked="0"/>
    </xf>
    <xf numFmtId="14" fontId="16" fillId="38" borderId="35" xfId="1" applyNumberFormat="1" applyFont="1" applyFill="1" applyBorder="1" applyAlignment="1" applyProtection="1">
      <alignment horizontal="center" vertical="center" wrapText="1"/>
    </xf>
    <xf numFmtId="0" fontId="16" fillId="38" borderId="35" xfId="1" applyNumberFormat="1" applyFont="1" applyFill="1" applyBorder="1" applyAlignment="1" applyProtection="1">
      <alignment horizontal="center" vertical="center"/>
    </xf>
    <xf numFmtId="9" fontId="16" fillId="38" borderId="35" xfId="47" applyNumberFormat="1" applyFont="1" applyFill="1" applyBorder="1" applyAlignment="1" applyProtection="1">
      <alignment horizontal="center" vertical="center"/>
      <protection locked="0"/>
    </xf>
    <xf numFmtId="0" fontId="12" fillId="46" borderId="15" xfId="0" applyFont="1" applyFill="1" applyBorder="1" applyAlignment="1" applyProtection="1">
      <alignment vertical="center" wrapText="1"/>
      <protection locked="0"/>
    </xf>
    <xf numFmtId="0" fontId="5" fillId="46" borderId="2" xfId="0" applyNumberFormat="1" applyFont="1" applyFill="1" applyBorder="1" applyAlignment="1">
      <alignment horizontal="center" vertical="center"/>
    </xf>
    <xf numFmtId="0" fontId="12" fillId="46" borderId="8" xfId="0" applyFont="1" applyFill="1" applyBorder="1" applyAlignment="1" applyProtection="1">
      <alignment vertical="center" wrapText="1"/>
      <protection locked="0"/>
    </xf>
    <xf numFmtId="0" fontId="16" fillId="46" borderId="35" xfId="1" applyFont="1" applyFill="1" applyBorder="1" applyAlignment="1" applyProtection="1">
      <alignment horizontal="center" vertical="center" wrapText="1"/>
    </xf>
    <xf numFmtId="9" fontId="16" fillId="46" borderId="35" xfId="1" applyNumberFormat="1" applyFont="1" applyFill="1" applyBorder="1" applyAlignment="1" applyProtection="1">
      <alignment horizontal="center" vertical="center" wrapText="1"/>
      <protection locked="0"/>
    </xf>
    <xf numFmtId="0" fontId="16" fillId="46" borderId="35" xfId="1" applyFont="1" applyFill="1" applyBorder="1" applyAlignment="1" applyProtection="1">
      <alignment horizontal="center" vertical="center"/>
    </xf>
    <xf numFmtId="0" fontId="12" fillId="42" borderId="15" xfId="0" applyFont="1" applyFill="1" applyBorder="1" applyAlignment="1" applyProtection="1">
      <alignment vertical="center" wrapText="1"/>
      <protection locked="0"/>
    </xf>
    <xf numFmtId="0" fontId="5" fillId="42" borderId="2" xfId="0" applyNumberFormat="1" applyFont="1" applyFill="1" applyBorder="1" applyAlignment="1">
      <alignment horizontal="center" vertical="center"/>
    </xf>
    <xf numFmtId="0" fontId="12" fillId="42" borderId="8" xfId="0" applyFont="1" applyFill="1" applyBorder="1" applyAlignment="1" applyProtection="1">
      <alignment vertical="center" wrapText="1"/>
      <protection locked="0"/>
    </xf>
    <xf numFmtId="0" fontId="16" fillId="42" borderId="35" xfId="1" applyFont="1" applyFill="1" applyBorder="1" applyAlignment="1" applyProtection="1">
      <alignment horizontal="center" vertical="center"/>
    </xf>
    <xf numFmtId="0" fontId="12" fillId="58" borderId="15" xfId="0" applyFont="1" applyFill="1" applyBorder="1" applyAlignment="1" applyProtection="1">
      <alignment vertical="center" wrapText="1"/>
      <protection locked="0"/>
    </xf>
    <xf numFmtId="0" fontId="16" fillId="60" borderId="35" xfId="1" applyFont="1" applyFill="1" applyBorder="1" applyAlignment="1" applyProtection="1">
      <alignment horizontal="center" vertical="center" wrapText="1"/>
    </xf>
    <xf numFmtId="0" fontId="16" fillId="60" borderId="23" xfId="1" applyFont="1" applyFill="1" applyBorder="1" applyAlignment="1" applyProtection="1">
      <alignment vertical="center" wrapText="1"/>
    </xf>
    <xf numFmtId="1" fontId="16" fillId="60" borderId="35" xfId="1" applyNumberFormat="1" applyFont="1" applyFill="1" applyBorder="1" applyAlignment="1" applyProtection="1">
      <alignment horizontal="center" vertical="center" wrapText="1"/>
    </xf>
    <xf numFmtId="14" fontId="16" fillId="59" borderId="35" xfId="1" applyNumberFormat="1" applyFont="1" applyFill="1" applyBorder="1" applyAlignment="1" applyProtection="1">
      <alignment horizontal="center" vertical="center" wrapText="1"/>
    </xf>
    <xf numFmtId="14" fontId="16" fillId="60" borderId="35" xfId="1" applyNumberFormat="1" applyFont="1" applyFill="1" applyBorder="1" applyAlignment="1" applyProtection="1">
      <alignment horizontal="center" vertical="center" wrapText="1"/>
    </xf>
    <xf numFmtId="0" fontId="5" fillId="58" borderId="2" xfId="0" applyNumberFormat="1" applyFont="1" applyFill="1" applyBorder="1" applyAlignment="1">
      <alignment horizontal="center" vertical="center"/>
    </xf>
    <xf numFmtId="9" fontId="16" fillId="59" borderId="35" xfId="1" applyNumberFormat="1" applyFont="1" applyFill="1" applyBorder="1" applyAlignment="1" applyProtection="1">
      <alignment horizontal="center" vertical="center" wrapText="1"/>
      <protection locked="0"/>
    </xf>
    <xf numFmtId="0" fontId="12" fillId="58" borderId="8" xfId="0" applyFont="1" applyFill="1" applyBorder="1" applyAlignment="1" applyProtection="1">
      <alignment vertical="center" wrapText="1"/>
      <protection locked="0"/>
    </xf>
    <xf numFmtId="0" fontId="16" fillId="60" borderId="35" xfId="1" applyFont="1" applyFill="1" applyBorder="1" applyAlignment="1" applyProtection="1">
      <alignment vertical="center" wrapText="1"/>
    </xf>
    <xf numFmtId="9" fontId="16" fillId="60" borderId="35" xfId="1" applyNumberFormat="1" applyFont="1" applyFill="1" applyBorder="1" applyAlignment="1" applyProtection="1">
      <alignment horizontal="center" vertical="center" wrapText="1"/>
    </xf>
    <xf numFmtId="0" fontId="16" fillId="59" borderId="35" xfId="1" applyFont="1" applyFill="1" applyBorder="1" applyAlignment="1" applyProtection="1">
      <alignment horizontal="center" vertical="center" wrapText="1"/>
    </xf>
    <xf numFmtId="0" fontId="16" fillId="60" borderId="35" xfId="1" applyNumberFormat="1" applyFont="1" applyFill="1" applyBorder="1" applyAlignment="1" applyProtection="1">
      <alignment horizontal="center" vertical="center" wrapText="1"/>
    </xf>
    <xf numFmtId="1" fontId="16" fillId="60" borderId="35" xfId="73" applyNumberFormat="1" applyFont="1" applyFill="1" applyBorder="1" applyAlignment="1" applyProtection="1">
      <alignment horizontal="center" vertical="center" wrapText="1"/>
    </xf>
    <xf numFmtId="0" fontId="16" fillId="59" borderId="35" xfId="46" applyNumberFormat="1" applyFont="1" applyFill="1" applyBorder="1" applyAlignment="1" applyProtection="1">
      <alignment horizontal="center" vertical="center" wrapText="1"/>
    </xf>
    <xf numFmtId="0" fontId="16" fillId="58" borderId="35" xfId="1" applyFont="1" applyFill="1" applyBorder="1" applyAlignment="1" applyProtection="1">
      <alignment horizontal="center" vertical="center" wrapText="1"/>
    </xf>
    <xf numFmtId="0" fontId="16" fillId="59" borderId="35" xfId="1" applyFont="1" applyFill="1" applyBorder="1" applyAlignment="1" applyProtection="1">
      <alignment vertical="center" wrapText="1"/>
    </xf>
    <xf numFmtId="0" fontId="16" fillId="60" borderId="35" xfId="0" applyFont="1" applyFill="1" applyBorder="1" applyAlignment="1" applyProtection="1">
      <alignment horizontal="center" vertical="center" wrapText="1"/>
    </xf>
    <xf numFmtId="1" fontId="16" fillId="60" borderId="35" xfId="0" applyNumberFormat="1" applyFont="1" applyFill="1" applyBorder="1" applyAlignment="1" applyProtection="1">
      <alignment horizontal="center" vertical="center" wrapText="1"/>
    </xf>
    <xf numFmtId="14" fontId="16" fillId="59" borderId="35" xfId="0" applyNumberFormat="1" applyFont="1" applyFill="1" applyBorder="1" applyAlignment="1" applyProtection="1">
      <alignment horizontal="center" vertical="center" wrapText="1"/>
    </xf>
    <xf numFmtId="14" fontId="16" fillId="60" borderId="35" xfId="0" applyNumberFormat="1" applyFont="1" applyFill="1" applyBorder="1" applyAlignment="1" applyProtection="1">
      <alignment horizontal="center" vertical="center" wrapText="1"/>
    </xf>
    <xf numFmtId="0" fontId="16" fillId="59" borderId="35" xfId="1" applyNumberFormat="1" applyFont="1" applyFill="1" applyBorder="1" applyAlignment="1" applyProtection="1">
      <alignment horizontal="center" vertical="center" wrapText="1"/>
    </xf>
    <xf numFmtId="9" fontId="16" fillId="58" borderId="35" xfId="1" applyNumberFormat="1" applyFont="1" applyFill="1" applyBorder="1" applyAlignment="1" applyProtection="1">
      <alignment horizontal="center" vertical="center" wrapText="1"/>
      <protection locked="0"/>
    </xf>
    <xf numFmtId="9" fontId="16" fillId="59" borderId="35" xfId="1" applyNumberFormat="1" applyFont="1" applyFill="1" applyBorder="1" applyAlignment="1" applyProtection="1">
      <alignment horizontal="center" vertical="center" wrapText="1"/>
    </xf>
    <xf numFmtId="0" fontId="5" fillId="58" borderId="5" xfId="0" applyNumberFormat="1" applyFont="1" applyFill="1" applyBorder="1" applyAlignment="1" applyProtection="1">
      <alignment horizontal="center" vertical="center"/>
      <protection locked="0"/>
    </xf>
    <xf numFmtId="0" fontId="5" fillId="58" borderId="2" xfId="0" applyNumberFormat="1" applyFont="1" applyFill="1" applyBorder="1" applyAlignment="1" applyProtection="1">
      <alignment horizontal="center" vertical="center"/>
      <protection locked="0"/>
    </xf>
    <xf numFmtId="0" fontId="16" fillId="58" borderId="35" xfId="1" applyFont="1" applyFill="1" applyBorder="1" applyAlignment="1" applyProtection="1">
      <alignment horizontal="center" vertical="center"/>
    </xf>
    <xf numFmtId="0" fontId="16" fillId="46" borderId="35" xfId="1" applyFont="1" applyFill="1" applyBorder="1" applyAlignment="1">
      <alignment horizontal="center" vertical="center" wrapText="1"/>
    </xf>
    <xf numFmtId="14" fontId="16" fillId="46" borderId="35" xfId="1" applyNumberFormat="1" applyFont="1" applyFill="1" applyBorder="1" applyAlignment="1" applyProtection="1">
      <alignment horizontal="center" vertical="center" wrapText="1"/>
    </xf>
    <xf numFmtId="0" fontId="16" fillId="46" borderId="35" xfId="1" applyFont="1" applyFill="1" applyBorder="1" applyAlignment="1" applyProtection="1">
      <alignment vertical="center" wrapText="1"/>
    </xf>
    <xf numFmtId="0" fontId="16" fillId="46" borderId="35" xfId="1" applyNumberFormat="1" applyFont="1" applyFill="1" applyBorder="1" applyAlignment="1" applyProtection="1">
      <alignment horizontal="center" vertical="center" wrapText="1"/>
    </xf>
    <xf numFmtId="0" fontId="12" fillId="61" borderId="8" xfId="0" applyFont="1" applyFill="1" applyBorder="1" applyAlignment="1" applyProtection="1">
      <alignment vertical="center" wrapText="1"/>
      <protection locked="0"/>
    </xf>
    <xf numFmtId="0" fontId="16" fillId="61" borderId="35" xfId="1" applyFont="1" applyFill="1" applyBorder="1" applyAlignment="1" applyProtection="1">
      <alignment horizontal="center" vertical="center" wrapText="1"/>
    </xf>
    <xf numFmtId="14" fontId="16" fillId="61" borderId="35" xfId="1" applyNumberFormat="1" applyFont="1" applyFill="1" applyBorder="1" applyAlignment="1" applyProtection="1">
      <alignment horizontal="center" vertical="center" wrapText="1"/>
    </xf>
    <xf numFmtId="0" fontId="5" fillId="61" borderId="2" xfId="0" applyNumberFormat="1" applyFont="1" applyFill="1" applyBorder="1" applyAlignment="1">
      <alignment horizontal="center" vertical="center"/>
    </xf>
    <xf numFmtId="0" fontId="16" fillId="61" borderId="35" xfId="1" applyFont="1" applyFill="1" applyBorder="1" applyAlignment="1" applyProtection="1">
      <alignment horizontal="center" vertical="center" wrapText="1"/>
      <protection locked="0"/>
    </xf>
    <xf numFmtId="0" fontId="12" fillId="61" borderId="15" xfId="0" applyFont="1" applyFill="1" applyBorder="1" applyAlignment="1" applyProtection="1">
      <alignment vertical="center" wrapText="1"/>
      <protection locked="0"/>
    </xf>
    <xf numFmtId="0" fontId="12" fillId="33" borderId="15" xfId="0" applyFont="1" applyFill="1" applyBorder="1" applyAlignment="1" applyProtection="1">
      <alignment vertical="center" wrapText="1"/>
      <protection locked="0"/>
    </xf>
    <xf numFmtId="0" fontId="5" fillId="33" borderId="2" xfId="0" applyNumberFormat="1" applyFont="1" applyFill="1" applyBorder="1" applyAlignment="1">
      <alignment horizontal="center" vertical="center"/>
    </xf>
    <xf numFmtId="0" fontId="12" fillId="33" borderId="8" xfId="0" applyFont="1" applyFill="1" applyBorder="1" applyAlignment="1" applyProtection="1">
      <alignment vertical="center" wrapText="1"/>
      <protection locked="0"/>
    </xf>
    <xf numFmtId="0" fontId="12" fillId="37" borderId="8" xfId="0" applyFont="1" applyFill="1" applyBorder="1" applyAlignment="1" applyProtection="1">
      <alignment vertical="center" wrapText="1"/>
      <protection locked="0"/>
    </xf>
    <xf numFmtId="0" fontId="5" fillId="37" borderId="2" xfId="0" applyNumberFormat="1" applyFont="1" applyFill="1" applyBorder="1" applyAlignment="1">
      <alignment horizontal="center" vertical="center"/>
    </xf>
    <xf numFmtId="0" fontId="12" fillId="37" borderId="15" xfId="0" applyFont="1" applyFill="1" applyBorder="1" applyAlignment="1" applyProtection="1">
      <alignment vertical="center" wrapText="1"/>
      <protection locked="0"/>
    </xf>
    <xf numFmtId="0" fontId="16" fillId="42" borderId="35" xfId="1" applyNumberFormat="1" applyFont="1" applyFill="1" applyBorder="1" applyAlignment="1" applyProtection="1">
      <alignment horizontal="justify" vertical="center" wrapText="1"/>
    </xf>
    <xf numFmtId="0" fontId="16" fillId="57" borderId="35" xfId="1" applyFont="1" applyFill="1" applyBorder="1" applyAlignment="1" applyProtection="1">
      <alignment horizontal="center" vertical="center" wrapText="1"/>
    </xf>
    <xf numFmtId="0" fontId="16" fillId="42" borderId="35" xfId="1" applyFont="1" applyFill="1" applyBorder="1" applyAlignment="1">
      <alignment horizontal="center" vertical="center" wrapText="1"/>
    </xf>
    <xf numFmtId="14" fontId="16" fillId="42" borderId="35" xfId="1" applyNumberFormat="1" applyFont="1" applyFill="1" applyBorder="1" applyAlignment="1">
      <alignment horizontal="center" vertical="center"/>
    </xf>
    <xf numFmtId="0" fontId="16" fillId="42" borderId="35" xfId="1" applyNumberFormat="1" applyFont="1" applyFill="1" applyBorder="1" applyAlignment="1" applyProtection="1">
      <alignment horizontal="center" vertical="center" wrapText="1"/>
    </xf>
    <xf numFmtId="0" fontId="16" fillId="40" borderId="35" xfId="1" applyNumberFormat="1" applyFont="1" applyFill="1" applyBorder="1" applyAlignment="1" applyProtection="1">
      <alignment horizontal="center" vertical="center" wrapText="1"/>
    </xf>
    <xf numFmtId="14" fontId="16" fillId="42" borderId="35" xfId="1" applyNumberFormat="1" applyFont="1" applyFill="1" applyBorder="1" applyAlignment="1" applyProtection="1">
      <alignment horizontal="center" vertical="center"/>
    </xf>
    <xf numFmtId="0" fontId="16" fillId="42" borderId="16" xfId="3" applyFont="1" applyFill="1" applyBorder="1" applyAlignment="1" applyProtection="1">
      <alignment horizontal="center" vertical="center"/>
    </xf>
    <xf numFmtId="0" fontId="16" fillId="42" borderId="23" xfId="3" applyNumberFormat="1" applyFont="1" applyFill="1" applyBorder="1" applyAlignment="1" applyProtection="1">
      <alignment vertical="center" wrapText="1"/>
    </xf>
    <xf numFmtId="0" fontId="16" fillId="42" borderId="23" xfId="0" applyNumberFormat="1" applyFont="1" applyFill="1" applyBorder="1" applyAlignment="1" applyProtection="1">
      <alignment horizontal="center" vertical="center" wrapText="1"/>
    </xf>
    <xf numFmtId="0" fontId="16" fillId="57" borderId="23" xfId="3" applyFont="1" applyFill="1" applyBorder="1" applyAlignment="1" applyProtection="1">
      <alignment horizontal="center" vertical="center" wrapText="1"/>
    </xf>
    <xf numFmtId="0" fontId="16" fillId="40" borderId="35" xfId="0" applyNumberFormat="1" applyFont="1" applyFill="1" applyBorder="1" applyAlignment="1" applyProtection="1">
      <alignment horizontal="center" vertical="center" wrapText="1"/>
    </xf>
    <xf numFmtId="0" fontId="16" fillId="57" borderId="23" xfId="0" applyFont="1" applyFill="1" applyBorder="1" applyAlignment="1" applyProtection="1">
      <alignment horizontal="center" vertical="center" wrapText="1"/>
    </xf>
    <xf numFmtId="0" fontId="16" fillId="57" borderId="35" xfId="0" applyFont="1" applyFill="1" applyBorder="1" applyAlignment="1" applyProtection="1">
      <alignment horizontal="center" vertical="center" wrapText="1"/>
    </xf>
    <xf numFmtId="0" fontId="16" fillId="42" borderId="35" xfId="0" applyNumberFormat="1" applyFont="1" applyFill="1" applyBorder="1" applyAlignment="1" applyProtection="1">
      <alignment horizontal="center" vertical="center" wrapText="1"/>
    </xf>
    <xf numFmtId="14" fontId="16" fillId="63" borderId="36" xfId="0" applyNumberFormat="1" applyFont="1" applyFill="1" applyBorder="1" applyAlignment="1" applyProtection="1">
      <alignment horizontal="center" vertical="center" wrapText="1"/>
    </xf>
    <xf numFmtId="14" fontId="16" fillId="42" borderId="36" xfId="0" applyNumberFormat="1" applyFont="1" applyFill="1" applyBorder="1" applyAlignment="1" applyProtection="1">
      <alignment horizontal="center" vertical="center"/>
    </xf>
    <xf numFmtId="0" fontId="12" fillId="64" borderId="8" xfId="0" applyFont="1" applyFill="1" applyBorder="1" applyAlignment="1" applyProtection="1">
      <alignment vertical="center" wrapText="1"/>
      <protection locked="0"/>
    </xf>
    <xf numFmtId="0" fontId="16" fillId="64" borderId="35" xfId="0" applyFont="1" applyFill="1" applyBorder="1" applyAlignment="1">
      <alignment horizontal="justify" vertical="center" wrapText="1"/>
    </xf>
    <xf numFmtId="0" fontId="16" fillId="64" borderId="35" xfId="0" applyFont="1" applyFill="1" applyBorder="1" applyAlignment="1">
      <alignment horizontal="center" vertical="center" wrapText="1"/>
    </xf>
    <xf numFmtId="14" fontId="16" fillId="64" borderId="35" xfId="0" applyNumberFormat="1" applyFont="1" applyFill="1" applyBorder="1" applyAlignment="1">
      <alignment horizontal="center" vertical="center" wrapText="1"/>
    </xf>
    <xf numFmtId="0" fontId="5" fillId="64" borderId="5" xfId="0" applyNumberFormat="1" applyFont="1" applyFill="1" applyBorder="1" applyAlignment="1" applyProtection="1">
      <alignment horizontal="center" vertical="center"/>
      <protection locked="0"/>
    </xf>
    <xf numFmtId="9" fontId="6" fillId="64" borderId="35" xfId="47" applyNumberFormat="1" applyFont="1" applyFill="1" applyBorder="1" applyAlignment="1" applyProtection="1">
      <alignment horizontal="center" vertical="center" wrapText="1"/>
      <protection locked="0"/>
    </xf>
    <xf numFmtId="0" fontId="12" fillId="64" borderId="15" xfId="0" applyFont="1" applyFill="1" applyBorder="1" applyAlignment="1" applyProtection="1">
      <alignment vertical="center" wrapText="1"/>
      <protection locked="0"/>
    </xf>
    <xf numFmtId="0" fontId="5" fillId="64" borderId="2" xfId="0" applyNumberFormat="1" applyFont="1" applyFill="1" applyBorder="1" applyAlignment="1" applyProtection="1">
      <alignment horizontal="center" vertical="center"/>
      <protection locked="0"/>
    </xf>
    <xf numFmtId="0" fontId="16" fillId="64" borderId="35" xfId="3" applyFont="1" applyFill="1" applyBorder="1" applyAlignment="1">
      <alignment horizontal="center" vertical="center" wrapText="1"/>
    </xf>
    <xf numFmtId="0" fontId="5" fillId="64" borderId="2" xfId="0" applyNumberFormat="1" applyFont="1" applyFill="1" applyBorder="1" applyAlignment="1">
      <alignment horizontal="center" vertical="center"/>
    </xf>
    <xf numFmtId="0" fontId="16" fillId="66" borderId="35" xfId="1" applyFont="1" applyFill="1" applyBorder="1" applyAlignment="1" applyProtection="1">
      <alignment horizontal="center" vertical="center" wrapText="1"/>
    </xf>
    <xf numFmtId="14" fontId="16" fillId="65" borderId="35" xfId="61" applyNumberFormat="1" applyFont="1" applyFill="1" applyBorder="1" applyAlignment="1" applyProtection="1">
      <alignment horizontal="center" vertical="center" wrapText="1"/>
    </xf>
    <xf numFmtId="14" fontId="16" fillId="62" borderId="35" xfId="1" applyNumberFormat="1" applyFont="1" applyFill="1" applyBorder="1" applyAlignment="1" applyProtection="1">
      <alignment horizontal="center" vertical="center" wrapText="1"/>
    </xf>
    <xf numFmtId="9" fontId="16" fillId="65" borderId="35" xfId="47" applyNumberFormat="1" applyFont="1" applyFill="1" applyBorder="1" applyAlignment="1" applyProtection="1">
      <alignment horizontal="center" vertical="center" wrapText="1"/>
      <protection locked="0"/>
    </xf>
    <xf numFmtId="9" fontId="16" fillId="65" borderId="35" xfId="0" applyNumberFormat="1" applyFont="1" applyFill="1" applyBorder="1" applyAlignment="1" applyProtection="1">
      <alignment horizontal="center" vertical="center" wrapText="1"/>
      <protection locked="0"/>
    </xf>
    <xf numFmtId="9" fontId="16" fillId="65" borderId="35" xfId="1" applyNumberFormat="1" applyFont="1" applyFill="1" applyBorder="1" applyAlignment="1" applyProtection="1">
      <alignment horizontal="center" vertical="center" wrapText="1"/>
      <protection locked="0"/>
    </xf>
    <xf numFmtId="0" fontId="16" fillId="67" borderId="35" xfId="1" applyFont="1" applyFill="1" applyBorder="1" applyAlignment="1" applyProtection="1">
      <alignment horizontal="center" vertical="center"/>
    </xf>
    <xf numFmtId="0" fontId="16" fillId="67" borderId="35" xfId="1" applyFont="1" applyFill="1" applyBorder="1" applyAlignment="1" applyProtection="1">
      <alignment horizontal="center" vertical="center" wrapText="1"/>
    </xf>
    <xf numFmtId="14" fontId="16" fillId="67" borderId="35" xfId="1" applyNumberFormat="1" applyFont="1" applyFill="1" applyBorder="1" applyAlignment="1" applyProtection="1">
      <alignment horizontal="center" vertical="center" wrapText="1"/>
    </xf>
    <xf numFmtId="9" fontId="16" fillId="62" borderId="35" xfId="1" applyNumberFormat="1" applyFont="1" applyFill="1" applyBorder="1" applyAlignment="1" applyProtection="1">
      <alignment horizontal="center" vertical="center" wrapText="1"/>
      <protection locked="0"/>
    </xf>
    <xf numFmtId="0" fontId="16" fillId="68" borderId="35" xfId="2" applyNumberFormat="1" applyFont="1" applyFill="1" applyBorder="1" applyAlignment="1" applyProtection="1">
      <alignment horizontal="center" vertical="center" wrapText="1"/>
    </xf>
    <xf numFmtId="0" fontId="16" fillId="69" borderId="35" xfId="46" applyNumberFormat="1" applyFont="1" applyFill="1" applyBorder="1" applyAlignment="1" applyProtection="1">
      <alignment horizontal="center" vertical="center" wrapText="1"/>
    </xf>
    <xf numFmtId="1" fontId="16" fillId="69" borderId="35" xfId="46" applyNumberFormat="1" applyFont="1" applyFill="1" applyBorder="1" applyAlignment="1" applyProtection="1">
      <alignment horizontal="center" vertical="center" wrapText="1"/>
    </xf>
    <xf numFmtId="14" fontId="16" fillId="69" borderId="35" xfId="40" applyNumberFormat="1" applyFont="1" applyFill="1" applyBorder="1" applyAlignment="1" applyProtection="1">
      <alignment horizontal="center" vertical="center" wrapText="1"/>
    </xf>
    <xf numFmtId="9" fontId="16" fillId="67" borderId="35" xfId="47" applyNumberFormat="1" applyFont="1" applyFill="1" applyBorder="1" applyAlignment="1" applyProtection="1">
      <alignment horizontal="center" vertical="center" wrapText="1"/>
      <protection locked="0"/>
    </xf>
    <xf numFmtId="9" fontId="16" fillId="69" borderId="35" xfId="46" applyNumberFormat="1" applyFont="1" applyFill="1" applyBorder="1" applyAlignment="1" applyProtection="1">
      <alignment horizontal="center" vertical="center" wrapText="1"/>
    </xf>
    <xf numFmtId="0" fontId="16" fillId="67" borderId="35" xfId="1" applyNumberFormat="1" applyFont="1" applyFill="1" applyBorder="1" applyAlignment="1" applyProtection="1">
      <alignment horizontal="center" vertical="center" wrapText="1"/>
    </xf>
    <xf numFmtId="0" fontId="16" fillId="67" borderId="16" xfId="1" applyFont="1" applyFill="1" applyBorder="1" applyAlignment="1" applyProtection="1">
      <alignment horizontal="center" vertical="center" wrapText="1"/>
    </xf>
    <xf numFmtId="0" fontId="16" fillId="67" borderId="23" xfId="1" applyNumberFormat="1" applyFont="1" applyFill="1" applyBorder="1" applyAlignment="1" applyProtection="1">
      <alignment horizontal="center" vertical="center" wrapText="1"/>
    </xf>
    <xf numFmtId="0" fontId="16" fillId="67" borderId="23" xfId="1" applyFont="1" applyFill="1" applyBorder="1" applyAlignment="1" applyProtection="1">
      <alignment horizontal="center" vertical="center" wrapText="1"/>
    </xf>
    <xf numFmtId="0" fontId="16" fillId="68" borderId="23" xfId="2" applyNumberFormat="1" applyFont="1" applyFill="1" applyBorder="1" applyAlignment="1" applyProtection="1">
      <alignment horizontal="center" vertical="center" wrapText="1"/>
    </xf>
    <xf numFmtId="0" fontId="16" fillId="68" borderId="36" xfId="2" applyNumberFormat="1" applyFont="1" applyFill="1" applyBorder="1" applyAlignment="1" applyProtection="1">
      <alignment horizontal="center" vertical="center" wrapText="1"/>
    </xf>
    <xf numFmtId="0" fontId="16" fillId="36" borderId="16" xfId="1" applyFont="1" applyFill="1" applyBorder="1" applyAlignment="1" applyProtection="1">
      <alignment horizontal="center" vertical="center" wrapText="1"/>
    </xf>
    <xf numFmtId="0" fontId="16" fillId="36" borderId="23" xfId="1" applyFont="1" applyFill="1" applyBorder="1" applyAlignment="1" applyProtection="1">
      <alignment horizontal="center" vertical="center" wrapText="1"/>
    </xf>
    <xf numFmtId="0" fontId="16" fillId="41" borderId="23" xfId="1" applyFont="1" applyFill="1" applyBorder="1" applyAlignment="1" applyProtection="1">
      <alignment horizontal="center" vertical="center" wrapText="1"/>
    </xf>
    <xf numFmtId="0" fontId="16" fillId="70" borderId="35" xfId="2" applyNumberFormat="1" applyFont="1" applyFill="1" applyBorder="1" applyAlignment="1" applyProtection="1">
      <alignment horizontal="center" vertical="center" wrapText="1"/>
    </xf>
    <xf numFmtId="0" fontId="16" fillId="70" borderId="23" xfId="2" applyNumberFormat="1" applyFont="1" applyFill="1" applyBorder="1" applyAlignment="1" applyProtection="1">
      <alignment horizontal="center" vertical="center" wrapText="1"/>
    </xf>
    <xf numFmtId="14" fontId="16" fillId="71" borderId="35" xfId="40" applyNumberFormat="1" applyFont="1" applyFill="1" applyBorder="1" applyAlignment="1" applyProtection="1">
      <alignment horizontal="center" vertical="center" wrapText="1"/>
    </xf>
    <xf numFmtId="9" fontId="16" fillId="35" borderId="35" xfId="47" applyNumberFormat="1" applyFont="1" applyFill="1" applyBorder="1" applyAlignment="1" applyProtection="1">
      <alignment horizontal="center" vertical="center" wrapText="1"/>
      <protection locked="0"/>
    </xf>
    <xf numFmtId="0" fontId="16" fillId="36" borderId="35" xfId="1" applyFont="1" applyFill="1" applyBorder="1" applyAlignment="1" applyProtection="1">
      <alignment horizontal="center" vertical="center" wrapText="1"/>
    </xf>
    <xf numFmtId="0" fontId="16" fillId="41" borderId="35" xfId="1" applyFont="1" applyFill="1" applyBorder="1" applyAlignment="1" applyProtection="1">
      <alignment horizontal="center" vertical="center" wrapText="1"/>
    </xf>
    <xf numFmtId="9" fontId="16" fillId="70" borderId="35" xfId="2" applyNumberFormat="1" applyFont="1" applyFill="1" applyBorder="1" applyAlignment="1" applyProtection="1">
      <alignment horizontal="center" vertical="center" wrapText="1"/>
    </xf>
    <xf numFmtId="0" fontId="16" fillId="41" borderId="35" xfId="1" applyNumberFormat="1" applyFont="1" applyFill="1" applyBorder="1" applyAlignment="1" applyProtection="1">
      <alignment horizontal="center" vertical="center" wrapText="1"/>
    </xf>
    <xf numFmtId="9" fontId="16" fillId="41" borderId="35" xfId="1" applyNumberFormat="1" applyFont="1" applyFill="1" applyBorder="1" applyAlignment="1" applyProtection="1">
      <alignment horizontal="center" vertical="center" wrapText="1"/>
    </xf>
    <xf numFmtId="0" fontId="16" fillId="41" borderId="35" xfId="1" applyFont="1" applyFill="1" applyBorder="1" applyAlignment="1" applyProtection="1">
      <alignment vertical="center" wrapText="1"/>
    </xf>
    <xf numFmtId="0" fontId="16" fillId="28" borderId="35" xfId="1" applyFont="1" applyFill="1" applyBorder="1" applyAlignment="1" applyProtection="1">
      <alignment horizontal="center" vertical="center" wrapText="1"/>
      <protection locked="0"/>
    </xf>
    <xf numFmtId="9" fontId="16" fillId="28" borderId="35" xfId="1" applyNumberFormat="1" applyFont="1" applyFill="1" applyBorder="1" applyAlignment="1" applyProtection="1">
      <alignment horizontal="center" vertical="center" wrapText="1"/>
      <protection locked="0"/>
    </xf>
    <xf numFmtId="14" fontId="16" fillId="28" borderId="35" xfId="1" applyNumberFormat="1" applyFont="1" applyFill="1" applyBorder="1" applyAlignment="1" applyProtection="1">
      <alignment horizontal="center" vertical="center"/>
      <protection locked="0"/>
    </xf>
    <xf numFmtId="9" fontId="16" fillId="28" borderId="35" xfId="0" applyNumberFormat="1" applyFont="1" applyFill="1" applyBorder="1" applyAlignment="1" applyProtection="1">
      <alignment horizontal="center" vertical="center" wrapText="1"/>
      <protection locked="0"/>
    </xf>
    <xf numFmtId="0" fontId="16" fillId="28" borderId="35" xfId="1" applyFont="1" applyFill="1" applyBorder="1" applyAlignment="1" applyProtection="1">
      <alignment horizontal="center" vertical="center"/>
      <protection locked="0"/>
    </xf>
    <xf numFmtId="0" fontId="16" fillId="28" borderId="36" xfId="1" applyFont="1" applyFill="1" applyBorder="1" applyAlignment="1" applyProtection="1">
      <alignment horizontal="center" vertical="center" wrapText="1"/>
      <protection locked="0"/>
    </xf>
    <xf numFmtId="9" fontId="16" fillId="28" borderId="36" xfId="1" applyNumberFormat="1" applyFont="1" applyFill="1" applyBorder="1" applyAlignment="1" applyProtection="1">
      <alignment horizontal="center" vertical="center"/>
      <protection locked="0"/>
    </xf>
    <xf numFmtId="14" fontId="16" fillId="28" borderId="36" xfId="1" applyNumberFormat="1" applyFont="1" applyFill="1" applyBorder="1" applyAlignment="1" applyProtection="1">
      <alignment horizontal="center" vertical="center"/>
      <protection locked="0"/>
    </xf>
    <xf numFmtId="0" fontId="5" fillId="28" borderId="5" xfId="0" applyNumberFormat="1" applyFont="1" applyFill="1" applyBorder="1" applyAlignment="1" applyProtection="1">
      <alignment horizontal="center" vertical="center"/>
      <protection locked="0"/>
    </xf>
    <xf numFmtId="0" fontId="16" fillId="28" borderId="16" xfId="1" applyFont="1" applyFill="1" applyBorder="1" applyAlignment="1" applyProtection="1">
      <alignment horizontal="center" vertical="center"/>
      <protection locked="0"/>
    </xf>
    <xf numFmtId="0" fontId="16" fillId="28" borderId="23" xfId="1" applyFont="1" applyFill="1" applyBorder="1" applyAlignment="1" applyProtection="1">
      <alignment horizontal="center" vertical="center" wrapText="1"/>
      <protection locked="0"/>
    </xf>
    <xf numFmtId="0" fontId="16" fillId="28" borderId="23" xfId="1" applyFont="1" applyFill="1" applyBorder="1" applyAlignment="1" applyProtection="1">
      <alignment horizontal="center" vertical="center"/>
      <protection locked="0"/>
    </xf>
    <xf numFmtId="0" fontId="16" fillId="28" borderId="23" xfId="1" applyFont="1" applyFill="1" applyBorder="1" applyAlignment="1" applyProtection="1">
      <alignment vertical="center" wrapText="1"/>
      <protection locked="0"/>
    </xf>
    <xf numFmtId="9" fontId="16" fillId="28" borderId="35" xfId="1" applyNumberFormat="1" applyFont="1" applyFill="1" applyBorder="1" applyAlignment="1" applyProtection="1">
      <alignment horizontal="center" vertical="center"/>
      <protection locked="0"/>
    </xf>
    <xf numFmtId="14" fontId="16" fillId="28" borderId="23" xfId="1" applyNumberFormat="1" applyFont="1" applyFill="1" applyBorder="1" applyAlignment="1" applyProtection="1">
      <alignment horizontal="center" vertical="center"/>
      <protection locked="0"/>
    </xf>
    <xf numFmtId="0" fontId="5" fillId="28" borderId="2" xfId="0" applyNumberFormat="1" applyFont="1" applyFill="1" applyBorder="1" applyAlignment="1" applyProtection="1">
      <alignment horizontal="center" vertical="center"/>
      <protection locked="0"/>
    </xf>
    <xf numFmtId="0" fontId="16" fillId="28" borderId="35" xfId="1" applyNumberFormat="1" applyFont="1" applyFill="1" applyBorder="1" applyAlignment="1" applyProtection="1">
      <alignment horizontal="center" vertical="center"/>
      <protection locked="0"/>
    </xf>
    <xf numFmtId="0" fontId="16" fillId="28" borderId="36" xfId="1" applyFont="1" applyFill="1" applyBorder="1" applyAlignment="1" applyProtection="1">
      <alignment horizontal="center" vertical="center"/>
      <protection locked="0"/>
    </xf>
    <xf numFmtId="0" fontId="16" fillId="72" borderId="35" xfId="1" applyFont="1" applyFill="1" applyBorder="1" applyAlignment="1" applyProtection="1">
      <alignment horizontal="center" vertical="center" wrapText="1"/>
    </xf>
    <xf numFmtId="0" fontId="16" fillId="73" borderId="35" xfId="46" applyNumberFormat="1" applyFont="1" applyFill="1" applyBorder="1" applyAlignment="1" applyProtection="1">
      <alignment horizontal="center" vertical="center" wrapText="1"/>
    </xf>
    <xf numFmtId="14" fontId="16" fillId="73" borderId="35" xfId="40" applyNumberFormat="1" applyFont="1" applyFill="1" applyBorder="1" applyAlignment="1" applyProtection="1">
      <alignment horizontal="center" vertical="center" wrapText="1"/>
    </xf>
    <xf numFmtId="9" fontId="16" fillId="58" borderId="35" xfId="47" applyNumberFormat="1" applyFont="1" applyFill="1" applyBorder="1" applyAlignment="1" applyProtection="1">
      <alignment horizontal="center" vertical="center" wrapText="1"/>
      <protection locked="0"/>
    </xf>
    <xf numFmtId="9" fontId="10" fillId="58" borderId="35" xfId="47" applyNumberFormat="1" applyFont="1" applyFill="1" applyBorder="1" applyAlignment="1" applyProtection="1">
      <alignment horizontal="center" vertical="center" wrapText="1"/>
      <protection locked="0"/>
    </xf>
    <xf numFmtId="0" fontId="16" fillId="59" borderId="16" xfId="1" applyFont="1" applyFill="1" applyBorder="1" applyAlignment="1" applyProtection="1">
      <alignment horizontal="center" vertical="center" wrapText="1"/>
    </xf>
    <xf numFmtId="0" fontId="16" fillId="72" borderId="23" xfId="1" applyFont="1" applyFill="1" applyBorder="1" applyAlignment="1" applyProtection="1">
      <alignment horizontal="center" vertical="center" wrapText="1"/>
    </xf>
    <xf numFmtId="0" fontId="16" fillId="73" borderId="23" xfId="46" applyNumberFormat="1" applyFont="1" applyFill="1" applyBorder="1" applyAlignment="1" applyProtection="1">
      <alignment horizontal="center" vertical="center" wrapText="1"/>
    </xf>
    <xf numFmtId="0" fontId="16" fillId="59" borderId="23" xfId="1" applyFont="1" applyFill="1" applyBorder="1" applyAlignment="1" applyProtection="1">
      <alignment horizontal="center" vertical="center" wrapText="1"/>
    </xf>
    <xf numFmtId="0" fontId="16" fillId="59" borderId="23" xfId="46" applyNumberFormat="1" applyFont="1" applyFill="1" applyBorder="1" applyAlignment="1" applyProtection="1">
      <alignment horizontal="center" vertical="center" wrapText="1"/>
    </xf>
    <xf numFmtId="0" fontId="16" fillId="59" borderId="16" xfId="3" applyFont="1" applyFill="1" applyBorder="1" applyAlignment="1" applyProtection="1">
      <alignment horizontal="center" vertical="center" wrapText="1"/>
    </xf>
    <xf numFmtId="0" fontId="16" fillId="72" borderId="23" xfId="3" applyNumberFormat="1" applyFont="1" applyFill="1" applyBorder="1" applyAlignment="1" applyProtection="1">
      <alignment horizontal="center" vertical="center" wrapText="1"/>
    </xf>
    <xf numFmtId="9" fontId="16" fillId="74" borderId="35" xfId="2" applyNumberFormat="1" applyFont="1" applyFill="1" applyBorder="1" applyAlignment="1" applyProtection="1">
      <alignment horizontal="center" vertical="center" wrapText="1"/>
      <protection locked="0"/>
    </xf>
    <xf numFmtId="0" fontId="16" fillId="35" borderId="35" xfId="0" applyFont="1" applyFill="1" applyBorder="1" applyAlignment="1" applyProtection="1">
      <alignment horizontal="center" vertical="center" wrapText="1"/>
    </xf>
    <xf numFmtId="14" fontId="16" fillId="35" borderId="35" xfId="0" applyNumberFormat="1" applyFont="1" applyFill="1" applyBorder="1" applyAlignment="1" applyProtection="1">
      <alignment horizontal="center" vertical="center" wrapText="1"/>
    </xf>
    <xf numFmtId="9" fontId="16" fillId="36" borderId="35" xfId="0" applyNumberFormat="1" applyFont="1" applyFill="1" applyBorder="1" applyAlignment="1" applyProtection="1">
      <alignment horizontal="center" vertical="center" wrapText="1"/>
      <protection locked="0"/>
    </xf>
    <xf numFmtId="9" fontId="16" fillId="35" borderId="35" xfId="0" applyNumberFormat="1" applyFont="1" applyFill="1" applyBorder="1" applyAlignment="1" applyProtection="1">
      <alignment horizontal="center" vertical="center" wrapText="1"/>
    </xf>
    <xf numFmtId="0" fontId="16" fillId="71" borderId="35" xfId="46" applyNumberFormat="1" applyFont="1" applyFill="1" applyBorder="1" applyAlignment="1" applyProtection="1">
      <alignment horizontal="center" vertical="center" wrapText="1"/>
    </xf>
    <xf numFmtId="0" fontId="16" fillId="35" borderId="35" xfId="0" applyNumberFormat="1" applyFont="1" applyFill="1" applyBorder="1" applyAlignment="1" applyProtection="1">
      <alignment horizontal="center" vertical="center" wrapText="1"/>
    </xf>
    <xf numFmtId="0" fontId="16" fillId="71" borderId="35" xfId="46" applyNumberFormat="1" applyFont="1" applyFill="1" applyBorder="1" applyAlignment="1" applyProtection="1">
      <alignment vertical="center" wrapText="1"/>
    </xf>
    <xf numFmtId="0" fontId="16" fillId="41" borderId="16" xfId="3" applyFont="1" applyFill="1" applyBorder="1" applyAlignment="1" applyProtection="1">
      <alignment horizontal="center" vertical="center" wrapText="1"/>
    </xf>
    <xf numFmtId="0" fontId="16" fillId="36" borderId="23" xfId="3" applyNumberFormat="1" applyFont="1" applyFill="1" applyBorder="1" applyAlignment="1" applyProtection="1">
      <alignment horizontal="center" vertical="center" wrapText="1"/>
    </xf>
    <xf numFmtId="0" fontId="16" fillId="71" borderId="23" xfId="46" applyNumberFormat="1" applyFont="1" applyFill="1" applyBorder="1" applyAlignment="1" applyProtection="1">
      <alignment horizontal="center" vertical="center" wrapText="1"/>
    </xf>
    <xf numFmtId="0" fontId="16" fillId="36" borderId="23" xfId="3" applyFont="1" applyFill="1" applyBorder="1" applyAlignment="1" applyProtection="1">
      <alignment horizontal="center" vertical="center" wrapText="1"/>
    </xf>
    <xf numFmtId="0" fontId="16" fillId="36" borderId="23" xfId="0" applyFont="1" applyFill="1" applyBorder="1" applyAlignment="1" applyProtection="1">
      <alignment horizontal="center" vertical="center" wrapText="1"/>
    </xf>
    <xf numFmtId="0" fontId="16" fillId="35" borderId="23" xfId="0" applyFont="1" applyFill="1" applyBorder="1" applyAlignment="1" applyProtection="1">
      <alignment horizontal="center" vertical="center" wrapText="1"/>
    </xf>
    <xf numFmtId="0" fontId="16" fillId="35" borderId="23" xfId="0" applyNumberFormat="1" applyFont="1" applyFill="1" applyBorder="1" applyAlignment="1" applyProtection="1">
      <alignment horizontal="center" vertical="center" wrapText="1"/>
    </xf>
    <xf numFmtId="14" fontId="16" fillId="35" borderId="23" xfId="0" applyNumberFormat="1" applyFont="1" applyFill="1" applyBorder="1" applyAlignment="1" applyProtection="1">
      <alignment horizontal="center" vertical="center" wrapText="1"/>
    </xf>
    <xf numFmtId="0" fontId="16" fillId="41" borderId="35" xfId="3" applyFont="1" applyFill="1" applyBorder="1" applyAlignment="1" applyProtection="1">
      <alignment horizontal="center" vertical="center" wrapText="1"/>
    </xf>
    <xf numFmtId="0" fontId="16" fillId="36" borderId="35" xfId="3" applyFont="1" applyFill="1" applyBorder="1" applyAlignment="1" applyProtection="1">
      <alignment horizontal="center" vertical="center" wrapText="1"/>
    </xf>
    <xf numFmtId="0" fontId="16" fillId="36" borderId="35" xfId="0" applyFont="1" applyFill="1" applyBorder="1" applyAlignment="1" applyProtection="1">
      <alignment horizontal="center" vertical="center" wrapText="1"/>
    </xf>
    <xf numFmtId="0" fontId="16" fillId="71" borderId="36" xfId="46" applyNumberFormat="1" applyFont="1" applyFill="1" applyBorder="1" applyAlignment="1" applyProtection="1">
      <alignment horizontal="center" vertical="center" wrapText="1"/>
    </xf>
    <xf numFmtId="0" fontId="10" fillId="28" borderId="35" xfId="1" applyFont="1" applyFill="1" applyBorder="1" applyAlignment="1" applyProtection="1">
      <alignment horizontal="center" vertical="center" wrapText="1"/>
      <protection locked="0"/>
    </xf>
    <xf numFmtId="0" fontId="10" fillId="28" borderId="35" xfId="1" applyFont="1" applyFill="1" applyBorder="1" applyAlignment="1" applyProtection="1">
      <alignment horizontal="center" vertical="center"/>
      <protection locked="0"/>
    </xf>
    <xf numFmtId="14" fontId="10" fillId="28" borderId="35" xfId="1" applyNumberFormat="1" applyFont="1" applyFill="1" applyBorder="1" applyAlignment="1" applyProtection="1">
      <alignment horizontal="center" vertical="center"/>
      <protection locked="0"/>
    </xf>
    <xf numFmtId="9" fontId="10" fillId="28" borderId="35" xfId="1" applyNumberFormat="1" applyFont="1" applyFill="1" applyBorder="1" applyAlignment="1" applyProtection="1">
      <alignment horizontal="center" vertical="center"/>
      <protection locked="0"/>
    </xf>
    <xf numFmtId="0" fontId="16" fillId="75" borderId="35" xfId="2" applyNumberFormat="1" applyFont="1" applyFill="1" applyBorder="1" applyAlignment="1" applyProtection="1">
      <alignment horizontal="justify" vertical="center" wrapText="1"/>
      <protection locked="0"/>
    </xf>
    <xf numFmtId="0" fontId="18" fillId="6" borderId="35" xfId="47" applyNumberFormat="1" applyFont="1" applyFill="1" applyBorder="1" applyAlignment="1" applyProtection="1">
      <alignment horizontal="center" vertical="center" wrapText="1"/>
      <protection locked="0"/>
    </xf>
    <xf numFmtId="14" fontId="6" fillId="6" borderId="35" xfId="1" applyNumberFormat="1" applyFont="1" applyFill="1" applyBorder="1" applyAlignment="1" applyProtection="1">
      <alignment horizontal="center" vertical="center" wrapText="1"/>
      <protection locked="0"/>
    </xf>
    <xf numFmtId="0" fontId="16" fillId="6" borderId="35" xfId="1" applyFont="1" applyFill="1" applyBorder="1" applyAlignment="1" applyProtection="1">
      <alignment horizontal="center" vertical="center" wrapText="1"/>
    </xf>
    <xf numFmtId="14" fontId="6" fillId="6" borderId="23" xfId="1" applyNumberFormat="1" applyFont="1" applyFill="1" applyBorder="1" applyAlignment="1" applyProtection="1">
      <alignment horizontal="center" vertical="center" wrapText="1"/>
      <protection locked="0"/>
    </xf>
    <xf numFmtId="0" fontId="16" fillId="6" borderId="35" xfId="0" applyFont="1" applyFill="1" applyBorder="1" applyAlignment="1" applyProtection="1">
      <alignment horizontal="justify" vertical="center" wrapText="1"/>
    </xf>
    <xf numFmtId="9" fontId="16" fillId="6" borderId="35" xfId="1" applyNumberFormat="1" applyFont="1" applyFill="1" applyBorder="1" applyAlignment="1" applyProtection="1">
      <alignment horizontal="center" vertical="center" wrapText="1"/>
    </xf>
    <xf numFmtId="0" fontId="16" fillId="76" borderId="35" xfId="1" applyNumberFormat="1" applyFont="1" applyFill="1" applyBorder="1" applyAlignment="1" applyProtection="1">
      <alignment horizontal="center" vertical="center" wrapText="1"/>
      <protection locked="0"/>
    </xf>
    <xf numFmtId="0" fontId="16" fillId="77" borderId="35" xfId="1" applyFont="1" applyFill="1" applyBorder="1" applyAlignment="1" applyProtection="1">
      <alignment horizontal="center" vertical="center" wrapText="1"/>
    </xf>
    <xf numFmtId="0" fontId="16" fillId="6" borderId="35" xfId="0" applyFont="1" applyFill="1" applyBorder="1" applyAlignment="1" applyProtection="1">
      <alignment horizontal="center" vertical="center" wrapText="1"/>
    </xf>
    <xf numFmtId="0" fontId="16" fillId="78" borderId="35" xfId="1" applyFont="1" applyFill="1" applyBorder="1" applyAlignment="1" applyProtection="1">
      <alignment horizontal="center" vertical="center" wrapText="1"/>
      <protection locked="0"/>
    </xf>
    <xf numFmtId="0" fontId="16" fillId="6" borderId="35" xfId="1" applyFont="1" applyFill="1" applyBorder="1" applyAlignment="1" applyProtection="1">
      <alignment horizontal="center" vertical="center" wrapText="1"/>
      <protection locked="0"/>
    </xf>
    <xf numFmtId="0" fontId="10" fillId="76" borderId="35" xfId="0" applyFont="1" applyFill="1" applyBorder="1" applyAlignment="1" applyProtection="1">
      <alignment horizontal="center" vertical="center" wrapText="1"/>
      <protection locked="0"/>
    </xf>
    <xf numFmtId="0" fontId="16" fillId="78" borderId="35" xfId="1" applyFont="1" applyFill="1" applyBorder="1" applyAlignment="1" applyProtection="1">
      <alignment horizontal="justify" vertical="center" wrapText="1"/>
      <protection locked="0"/>
    </xf>
    <xf numFmtId="0" fontId="10" fillId="6" borderId="35" xfId="0" applyNumberFormat="1" applyFont="1" applyFill="1" applyBorder="1" applyAlignment="1" applyProtection="1">
      <alignment horizontal="center" vertical="center" wrapText="1"/>
      <protection locked="0"/>
    </xf>
    <xf numFmtId="14" fontId="6" fillId="79" borderId="35" xfId="1" applyNumberFormat="1" applyFont="1" applyFill="1" applyBorder="1" applyAlignment="1" applyProtection="1">
      <alignment horizontal="center" vertical="center" wrapText="1"/>
    </xf>
    <xf numFmtId="0" fontId="16" fillId="76" borderId="35" xfId="0" applyNumberFormat="1" applyFont="1" applyFill="1" applyBorder="1" applyAlignment="1" applyProtection="1">
      <alignment horizontal="center" vertical="center" wrapText="1"/>
      <protection locked="0"/>
    </xf>
    <xf numFmtId="0" fontId="10" fillId="76" borderId="36" xfId="0" applyNumberFormat="1" applyFont="1" applyFill="1" applyBorder="1" applyAlignment="1" applyProtection="1">
      <alignment horizontal="left" vertical="center" wrapText="1"/>
      <protection locked="0"/>
    </xf>
    <xf numFmtId="0" fontId="10" fillId="76" borderId="35" xfId="0" applyNumberFormat="1" applyFont="1" applyFill="1" applyBorder="1" applyAlignment="1" applyProtection="1">
      <alignment horizontal="left" vertical="center" wrapText="1"/>
      <protection locked="0"/>
    </xf>
    <xf numFmtId="0" fontId="16" fillId="76" borderId="36" xfId="47" applyFont="1" applyFill="1" applyBorder="1" applyAlignment="1" applyProtection="1">
      <alignment horizontal="center" vertical="center" wrapText="1"/>
      <protection locked="0"/>
    </xf>
    <xf numFmtId="0" fontId="22" fillId="76" borderId="36" xfId="47" applyFont="1" applyFill="1" applyBorder="1" applyAlignment="1" applyProtection="1">
      <alignment horizontal="center" vertical="center" wrapText="1"/>
      <protection locked="0"/>
    </xf>
    <xf numFmtId="0" fontId="6" fillId="76" borderId="35" xfId="47" applyFont="1" applyFill="1" applyBorder="1" applyAlignment="1" applyProtection="1">
      <alignment horizontal="justify" vertical="center" wrapText="1"/>
      <protection locked="0"/>
    </xf>
    <xf numFmtId="0" fontId="10" fillId="76" borderId="35" xfId="47" applyFont="1" applyFill="1" applyBorder="1" applyAlignment="1" applyProtection="1">
      <alignment horizontal="justify" vertical="center" wrapText="1"/>
      <protection locked="0"/>
    </xf>
    <xf numFmtId="0" fontId="16" fillId="77" borderId="35" xfId="0" applyFont="1" applyFill="1" applyBorder="1" applyAlignment="1" applyProtection="1">
      <alignment horizontal="left" vertical="center" wrapText="1"/>
      <protection locked="0"/>
    </xf>
    <xf numFmtId="14" fontId="16" fillId="78" borderId="35" xfId="1" applyNumberFormat="1" applyFont="1" applyFill="1" applyBorder="1" applyAlignment="1" applyProtection="1">
      <alignment horizontal="center" vertical="center" wrapText="1"/>
    </xf>
    <xf numFmtId="0" fontId="16" fillId="78" borderId="35" xfId="1" applyFont="1" applyFill="1" applyBorder="1" applyAlignment="1" applyProtection="1">
      <alignment horizontal="left" vertical="center" wrapText="1"/>
      <protection locked="0"/>
    </xf>
    <xf numFmtId="165" fontId="16" fillId="6" borderId="35" xfId="1" applyNumberFormat="1" applyFont="1" applyFill="1" applyBorder="1" applyAlignment="1" applyProtection="1">
      <alignment horizontal="left" vertical="center" wrapText="1"/>
      <protection locked="0"/>
    </xf>
    <xf numFmtId="0" fontId="16" fillId="77" borderId="35" xfId="1" applyFont="1" applyFill="1" applyBorder="1" applyAlignment="1" applyProtection="1">
      <alignment horizontal="left" vertical="center" wrapText="1"/>
      <protection locked="0"/>
    </xf>
    <xf numFmtId="0" fontId="18" fillId="77" borderId="35" xfId="1" applyFont="1" applyFill="1" applyBorder="1" applyAlignment="1" applyProtection="1">
      <alignment horizontal="left" vertical="center" wrapText="1"/>
      <protection locked="0"/>
    </xf>
    <xf numFmtId="0" fontId="16" fillId="76" borderId="35" xfId="47" applyFont="1" applyFill="1" applyBorder="1" applyAlignment="1" applyProtection="1">
      <alignment horizontal="center" vertical="center" wrapText="1"/>
      <protection locked="0"/>
    </xf>
    <xf numFmtId="14" fontId="16" fillId="80" borderId="35" xfId="40" applyNumberFormat="1" applyFont="1" applyFill="1" applyBorder="1" applyAlignment="1" applyProtection="1">
      <alignment horizontal="center" vertical="center" wrapText="1"/>
    </xf>
    <xf numFmtId="0" fontId="16" fillId="76" borderId="35" xfId="1" applyFont="1" applyFill="1" applyBorder="1" applyAlignment="1" applyProtection="1">
      <alignment horizontal="left" vertical="center" wrapText="1"/>
      <protection locked="0"/>
    </xf>
    <xf numFmtId="0" fontId="16" fillId="6" borderId="35" xfId="0" applyFont="1" applyFill="1" applyBorder="1" applyAlignment="1" applyProtection="1">
      <alignment horizontal="justify" vertical="center" wrapText="1"/>
      <protection locked="0"/>
    </xf>
    <xf numFmtId="0" fontId="10" fillId="76" borderId="35" xfId="47" applyFont="1" applyFill="1" applyBorder="1" applyAlignment="1" applyProtection="1">
      <alignment horizontal="justify" vertical="center"/>
      <protection locked="0"/>
    </xf>
    <xf numFmtId="0" fontId="16" fillId="75" borderId="35" xfId="2" applyNumberFormat="1" applyFont="1" applyFill="1" applyBorder="1" applyAlignment="1" applyProtection="1">
      <alignment horizontal="center" vertical="center" wrapText="1"/>
      <protection locked="0"/>
    </xf>
    <xf numFmtId="0" fontId="10" fillId="6" borderId="35" xfId="1" applyFont="1" applyFill="1" applyBorder="1" applyAlignment="1" applyProtection="1">
      <alignment horizontal="center" vertical="center" wrapText="1"/>
      <protection locked="0"/>
    </xf>
    <xf numFmtId="0" fontId="16" fillId="59" borderId="16" xfId="3" applyFont="1" applyFill="1" applyBorder="1" applyAlignment="1" applyProtection="1">
      <alignment horizontal="center" vertical="center" wrapText="1"/>
    </xf>
    <xf numFmtId="0" fontId="16" fillId="60" borderId="35" xfId="1" applyFont="1" applyFill="1" applyBorder="1" applyAlignment="1" applyProtection="1">
      <alignment horizontal="center" vertical="center" wrapText="1"/>
    </xf>
    <xf numFmtId="0" fontId="16" fillId="59" borderId="23" xfId="46" applyNumberFormat="1" applyFont="1" applyFill="1" applyBorder="1" applyAlignment="1" applyProtection="1">
      <alignment horizontal="center" vertical="center" wrapText="1"/>
    </xf>
    <xf numFmtId="0" fontId="16" fillId="59" borderId="23" xfId="1" applyFont="1" applyFill="1" applyBorder="1" applyAlignment="1" applyProtection="1">
      <alignment horizontal="center" vertical="center" wrapText="1"/>
    </xf>
    <xf numFmtId="0" fontId="12" fillId="64" borderId="36" xfId="0" applyFont="1" applyFill="1" applyBorder="1" applyAlignment="1">
      <alignment horizontal="center" vertical="center" wrapText="1"/>
    </xf>
    <xf numFmtId="0" fontId="16" fillId="64" borderId="36" xfId="0" applyFont="1" applyFill="1" applyBorder="1" applyAlignment="1">
      <alignment horizontal="center" vertical="center" wrapText="1"/>
    </xf>
    <xf numFmtId="0" fontId="16" fillId="64" borderId="36" xfId="3" applyFont="1" applyFill="1" applyBorder="1" applyAlignment="1">
      <alignment horizontal="center" vertical="center"/>
    </xf>
    <xf numFmtId="0" fontId="16" fillId="72" borderId="16" xfId="3" applyNumberFormat="1" applyFont="1" applyFill="1" applyBorder="1" applyAlignment="1" applyProtection="1">
      <alignment horizontal="center" vertical="center" wrapText="1"/>
    </xf>
    <xf numFmtId="0" fontId="16" fillId="73" borderId="16" xfId="46" applyNumberFormat="1" applyFont="1" applyFill="1" applyBorder="1" applyAlignment="1" applyProtection="1">
      <alignment horizontal="center" vertical="center" wrapText="1"/>
    </xf>
    <xf numFmtId="0" fontId="5" fillId="58" borderId="35" xfId="0" applyNumberFormat="1" applyFont="1" applyFill="1" applyBorder="1" applyAlignment="1">
      <alignment horizontal="center" vertical="center"/>
    </xf>
    <xf numFmtId="0" fontId="0" fillId="0" borderId="35" xfId="0" applyBorder="1"/>
    <xf numFmtId="0" fontId="5" fillId="64" borderId="35" xfId="0" applyNumberFormat="1" applyFont="1" applyFill="1" applyBorder="1" applyAlignment="1">
      <alignment horizontal="center" vertical="center"/>
    </xf>
    <xf numFmtId="0" fontId="3" fillId="2" borderId="3" xfId="0" applyFont="1" applyFill="1" applyBorder="1" applyAlignment="1">
      <alignment horizontal="center" vertical="center" wrapText="1"/>
    </xf>
    <xf numFmtId="14" fontId="5" fillId="64" borderId="35" xfId="0" applyNumberFormat="1" applyFont="1" applyFill="1" applyBorder="1" applyAlignment="1">
      <alignment horizontal="center" vertical="center"/>
    </xf>
    <xf numFmtId="0" fontId="0" fillId="0" borderId="0" xfId="0" applyAlignment="1">
      <alignment wrapText="1"/>
    </xf>
    <xf numFmtId="0" fontId="0" fillId="0" borderId="35" xfId="0" applyBorder="1" applyAlignment="1">
      <alignment wrapText="1"/>
    </xf>
    <xf numFmtId="9" fontId="0" fillId="0" borderId="35" xfId="0" applyNumberFormat="1" applyBorder="1"/>
    <xf numFmtId="0" fontId="16" fillId="28" borderId="16" xfId="1" applyFont="1" applyFill="1" applyBorder="1" applyAlignment="1" applyProtection="1">
      <alignment horizontal="center" vertical="center"/>
      <protection locked="0"/>
    </xf>
    <xf numFmtId="0" fontId="16" fillId="42" borderId="23" xfId="3" applyFont="1" applyFill="1" applyBorder="1" applyAlignment="1" applyProtection="1">
      <alignment horizontal="center" vertical="center"/>
    </xf>
    <xf numFmtId="0" fontId="5" fillId="42" borderId="36" xfId="0" applyNumberFormat="1" applyFont="1" applyFill="1" applyBorder="1" applyAlignment="1">
      <alignment horizontal="center" vertical="center"/>
    </xf>
    <xf numFmtId="0" fontId="16" fillId="40" borderId="35" xfId="0" applyNumberFormat="1" applyFont="1" applyFill="1" applyBorder="1" applyAlignment="1" applyProtection="1">
      <alignment horizontal="left" vertical="center" wrapText="1"/>
    </xf>
    <xf numFmtId="0" fontId="16" fillId="28" borderId="16" xfId="1" applyFont="1" applyFill="1" applyBorder="1" applyAlignment="1" applyProtection="1">
      <alignment horizontal="center" vertical="center" wrapText="1"/>
      <protection locked="0"/>
    </xf>
    <xf numFmtId="0" fontId="16" fillId="28" borderId="16" xfId="1" applyFont="1" applyFill="1" applyBorder="1" applyAlignment="1" applyProtection="1">
      <alignment vertical="center" wrapText="1"/>
      <protection locked="0"/>
    </xf>
    <xf numFmtId="14" fontId="16" fillId="28" borderId="16" xfId="1" applyNumberFormat="1" applyFont="1" applyFill="1" applyBorder="1" applyAlignment="1" applyProtection="1">
      <alignment horizontal="center" vertical="center"/>
      <protection locked="0"/>
    </xf>
    <xf numFmtId="0" fontId="5" fillId="28" borderId="35" xfId="0" applyNumberFormat="1" applyFont="1" applyFill="1" applyBorder="1" applyAlignment="1">
      <alignment horizontal="center" vertical="center"/>
    </xf>
    <xf numFmtId="0" fontId="16" fillId="28" borderId="16" xfId="1" applyFont="1" applyFill="1" applyBorder="1" applyAlignment="1" applyProtection="1">
      <alignment horizontal="left" vertical="center" wrapText="1"/>
      <protection locked="0"/>
    </xf>
    <xf numFmtId="0" fontId="16" fillId="67" borderId="35" xfId="1" applyFont="1" applyFill="1" applyBorder="1" applyAlignment="1" applyProtection="1">
      <alignment horizontal="center" vertical="center" wrapText="1"/>
    </xf>
    <xf numFmtId="0" fontId="16" fillId="67" borderId="35" xfId="1" applyNumberFormat="1" applyFont="1" applyFill="1" applyBorder="1" applyAlignment="1" applyProtection="1">
      <alignment horizontal="center" vertical="center" wrapText="1"/>
    </xf>
    <xf numFmtId="0" fontId="16" fillId="68" borderId="35" xfId="2" applyNumberFormat="1" applyFont="1" applyFill="1" applyBorder="1" applyAlignment="1" applyProtection="1">
      <alignment horizontal="center" vertical="center" wrapText="1"/>
    </xf>
    <xf numFmtId="0" fontId="12" fillId="61" borderId="23" xfId="0" applyFont="1" applyFill="1" applyBorder="1" applyAlignment="1" applyProtection="1">
      <alignment vertical="center" wrapText="1"/>
      <protection locked="0"/>
    </xf>
    <xf numFmtId="0" fontId="16" fillId="68" borderId="6" xfId="2" applyNumberFormat="1" applyFont="1" applyFill="1" applyBorder="1" applyAlignment="1" applyProtection="1">
      <alignment horizontal="center" vertical="center" wrapText="1"/>
    </xf>
    <xf numFmtId="0" fontId="5" fillId="61" borderId="35" xfId="0" applyNumberFormat="1" applyFont="1" applyFill="1" applyBorder="1" applyAlignment="1">
      <alignment horizontal="center" vertical="center"/>
    </xf>
    <xf numFmtId="0" fontId="12" fillId="61" borderId="36" xfId="0" applyFont="1" applyFill="1" applyBorder="1" applyAlignment="1" applyProtection="1">
      <alignment vertical="center" wrapText="1"/>
      <protection locked="0"/>
    </xf>
    <xf numFmtId="0" fontId="16" fillId="67" borderId="6" xfId="1" applyFont="1" applyFill="1" applyBorder="1" applyAlignment="1" applyProtection="1">
      <alignment horizontal="center" vertical="center" wrapText="1"/>
    </xf>
    <xf numFmtId="0" fontId="16" fillId="67" borderId="6" xfId="1" applyNumberFormat="1" applyFont="1" applyFill="1" applyBorder="1" applyAlignment="1" applyProtection="1">
      <alignment horizontal="center" vertical="center" wrapText="1"/>
    </xf>
    <xf numFmtId="0" fontId="12" fillId="61" borderId="35" xfId="0" applyFont="1" applyFill="1" applyBorder="1" applyAlignment="1" applyProtection="1">
      <alignment vertical="center" wrapText="1"/>
      <protection locked="0"/>
    </xf>
    <xf numFmtId="0" fontId="42" fillId="68" borderId="6" xfId="2" applyNumberFormat="1" applyFont="1" applyFill="1" applyBorder="1" applyAlignment="1" applyProtection="1">
      <alignment horizontal="center" vertical="center" wrapText="1"/>
    </xf>
    <xf numFmtId="0" fontId="42" fillId="68" borderId="35" xfId="2" applyNumberFormat="1" applyFont="1" applyFill="1" applyBorder="1" applyAlignment="1" applyProtection="1">
      <alignment horizontal="center" vertical="center" wrapText="1"/>
    </xf>
    <xf numFmtId="0" fontId="42" fillId="67" borderId="35" xfId="1" applyFont="1" applyFill="1" applyBorder="1" applyAlignment="1" applyProtection="1">
      <alignment horizontal="center" vertical="center" wrapText="1"/>
    </xf>
    <xf numFmtId="14" fontId="16" fillId="38" borderId="35" xfId="1" applyNumberFormat="1" applyFont="1" applyFill="1" applyBorder="1" applyAlignment="1" applyProtection="1">
      <alignment horizontal="center" vertical="center"/>
    </xf>
    <xf numFmtId="0" fontId="16" fillId="38" borderId="35" xfId="1" applyFont="1" applyFill="1" applyBorder="1" applyAlignment="1" applyProtection="1">
      <alignment horizontal="center" vertical="center" wrapText="1"/>
    </xf>
    <xf numFmtId="0" fontId="16" fillId="28" borderId="23" xfId="1" applyFont="1" applyFill="1" applyBorder="1" applyAlignment="1" applyProtection="1">
      <alignment horizontal="center" vertical="center" wrapText="1"/>
      <protection locked="0"/>
    </xf>
    <xf numFmtId="0" fontId="16" fillId="67" borderId="35" xfId="1" applyFont="1" applyFill="1" applyBorder="1" applyAlignment="1" applyProtection="1">
      <alignment horizontal="center" vertical="center" wrapText="1"/>
    </xf>
    <xf numFmtId="0" fontId="12" fillId="64" borderId="35" xfId="0" applyFont="1" applyFill="1" applyBorder="1" applyAlignment="1">
      <alignment horizontal="center" vertical="center"/>
    </xf>
    <xf numFmtId="0" fontId="11" fillId="44" borderId="2" xfId="0" applyFont="1" applyFill="1" applyBorder="1" applyAlignment="1">
      <alignment horizontal="center" vertical="center"/>
    </xf>
    <xf numFmtId="0" fontId="12" fillId="44" borderId="2" xfId="0" applyFont="1" applyFill="1" applyBorder="1"/>
    <xf numFmtId="0" fontId="12" fillId="44" borderId="8" xfId="0" applyFont="1" applyFill="1" applyBorder="1" applyAlignment="1" applyProtection="1">
      <alignment vertical="center" wrapText="1"/>
      <protection locked="0"/>
    </xf>
    <xf numFmtId="0" fontId="5" fillId="44" borderId="2" xfId="0" applyFont="1" applyFill="1" applyBorder="1" applyAlignment="1" applyProtection="1">
      <alignment horizontal="center" vertical="center"/>
      <protection locked="0"/>
    </xf>
    <xf numFmtId="0" fontId="6" fillId="44" borderId="2" xfId="0" applyFont="1" applyFill="1" applyBorder="1" applyAlignment="1">
      <alignment vertical="top" wrapText="1"/>
    </xf>
    <xf numFmtId="0" fontId="6" fillId="44" borderId="2" xfId="0" applyFont="1" applyFill="1" applyBorder="1" applyAlignment="1" applyProtection="1">
      <alignment vertical="top" wrapText="1"/>
      <protection locked="0"/>
    </xf>
    <xf numFmtId="0" fontId="15" fillId="44" borderId="17" xfId="0" applyNumberFormat="1" applyFont="1" applyFill="1" applyBorder="1" applyAlignment="1" applyProtection="1">
      <alignment horizontal="center" vertical="center" wrapText="1"/>
      <protection locked="0"/>
    </xf>
    <xf numFmtId="0" fontId="6" fillId="44" borderId="18" xfId="0" applyFont="1" applyFill="1" applyBorder="1" applyAlignment="1" applyProtection="1">
      <alignment horizontal="center" vertical="center" wrapText="1"/>
      <protection locked="0"/>
    </xf>
    <xf numFmtId="0" fontId="6" fillId="44" borderId="2" xfId="0" applyFont="1" applyFill="1" applyBorder="1" applyAlignment="1" applyProtection="1">
      <alignment vertical="center" wrapText="1"/>
      <protection locked="0"/>
    </xf>
    <xf numFmtId="0" fontId="6" fillId="44" borderId="2" xfId="0" applyFont="1" applyFill="1" applyBorder="1" applyAlignment="1" applyProtection="1">
      <alignment horizontal="left" vertical="top" wrapText="1"/>
      <protection locked="0"/>
    </xf>
    <xf numFmtId="9" fontId="5" fillId="44" borderId="2" xfId="0" applyNumberFormat="1" applyFont="1" applyFill="1" applyBorder="1" applyAlignment="1" applyProtection="1">
      <alignment horizontal="center" vertical="center"/>
      <protection locked="0"/>
    </xf>
    <xf numFmtId="15" fontId="8" fillId="44" borderId="2" xfId="0" applyNumberFormat="1" applyFont="1" applyFill="1" applyBorder="1" applyAlignment="1">
      <alignment horizontal="center" vertical="center"/>
    </xf>
    <xf numFmtId="9" fontId="5" fillId="44" borderId="36" xfId="0" applyNumberFormat="1" applyFont="1" applyFill="1" applyBorder="1" applyAlignment="1">
      <alignment horizontal="center" vertical="center"/>
    </xf>
    <xf numFmtId="9" fontId="5" fillId="44" borderId="35" xfId="0" applyNumberFormat="1" applyFont="1" applyFill="1" applyBorder="1" applyAlignment="1">
      <alignment horizontal="center" vertical="center"/>
    </xf>
    <xf numFmtId="9" fontId="5" fillId="44" borderId="2" xfId="0" applyNumberFormat="1" applyFont="1" applyFill="1" applyBorder="1" applyAlignment="1" applyProtection="1">
      <alignment horizontal="center" vertical="center" wrapText="1"/>
      <protection locked="0"/>
    </xf>
    <xf numFmtId="0" fontId="5" fillId="44" borderId="2" xfId="0" applyFont="1" applyFill="1" applyBorder="1" applyAlignment="1">
      <alignment horizontal="center" vertical="center"/>
    </xf>
    <xf numFmtId="0" fontId="6" fillId="44" borderId="8" xfId="0" applyFont="1" applyFill="1" applyBorder="1" applyAlignment="1">
      <alignment vertical="top" wrapText="1"/>
    </xf>
    <xf numFmtId="0" fontId="6" fillId="44" borderId="2" xfId="0" applyFont="1" applyFill="1" applyBorder="1" applyAlignment="1">
      <alignment horizontal="left" vertical="top" wrapText="1"/>
    </xf>
    <xf numFmtId="9" fontId="5" fillId="44" borderId="2" xfId="0" applyNumberFormat="1" applyFont="1" applyFill="1" applyBorder="1" applyAlignment="1">
      <alignment horizontal="center" vertical="center" wrapText="1"/>
    </xf>
    <xf numFmtId="9" fontId="5" fillId="44" borderId="23" xfId="0" applyNumberFormat="1" applyFont="1" applyFill="1" applyBorder="1" applyAlignment="1">
      <alignment horizontal="center" vertical="center"/>
    </xf>
    <xf numFmtId="9" fontId="5" fillId="44" borderId="2" xfId="0" applyNumberFormat="1" applyFont="1" applyFill="1" applyBorder="1" applyAlignment="1">
      <alignment horizontal="center" vertical="center"/>
    </xf>
    <xf numFmtId="9" fontId="5" fillId="44" borderId="35" xfId="0" applyNumberFormat="1" applyFont="1" applyFill="1" applyBorder="1" applyAlignment="1">
      <alignment horizontal="center" vertical="center" wrapText="1"/>
    </xf>
    <xf numFmtId="0" fontId="5" fillId="44" borderId="8" xfId="0" applyFont="1" applyFill="1" applyBorder="1" applyAlignment="1">
      <alignment horizontal="center" vertical="center"/>
    </xf>
    <xf numFmtId="0" fontId="5" fillId="44" borderId="2" xfId="0" applyFont="1" applyFill="1" applyBorder="1" applyAlignment="1">
      <alignment horizontal="center" vertical="center" wrapText="1"/>
    </xf>
    <xf numFmtId="0" fontId="6" fillId="44" borderId="7" xfId="0" applyFont="1" applyFill="1" applyBorder="1" applyAlignment="1">
      <alignment horizontal="left" vertical="top" wrapText="1"/>
    </xf>
    <xf numFmtId="15" fontId="8" fillId="44" borderId="7" xfId="0" applyNumberFormat="1" applyFont="1" applyFill="1" applyBorder="1" applyAlignment="1">
      <alignment horizontal="center" vertical="center"/>
    </xf>
    <xf numFmtId="0" fontId="6" fillId="44" borderId="0" xfId="0" applyFont="1" applyFill="1" applyBorder="1" applyAlignment="1">
      <alignment horizontal="left" vertical="top" wrapText="1"/>
    </xf>
    <xf numFmtId="9" fontId="16" fillId="44" borderId="35" xfId="0" applyNumberFormat="1" applyFont="1" applyFill="1" applyBorder="1" applyAlignment="1">
      <alignment horizontal="center" vertical="center" wrapText="1"/>
    </xf>
    <xf numFmtId="0" fontId="14" fillId="44" borderId="17" xfId="0" applyFont="1" applyFill="1" applyBorder="1" applyAlignment="1">
      <alignment horizontal="center" vertical="center" wrapText="1"/>
    </xf>
    <xf numFmtId="0" fontId="12" fillId="44" borderId="2" xfId="0" applyFont="1" applyFill="1" applyBorder="1" applyAlignment="1" applyProtection="1">
      <alignment vertical="center" wrapText="1"/>
      <protection locked="0"/>
    </xf>
    <xf numFmtId="0" fontId="6" fillId="44" borderId="2" xfId="0" applyFont="1" applyFill="1" applyBorder="1" applyAlignment="1">
      <alignment vertical="center" wrapText="1"/>
    </xf>
    <xf numFmtId="14" fontId="9" fillId="44" borderId="2" xfId="0" applyNumberFormat="1" applyFont="1" applyFill="1" applyBorder="1" applyAlignment="1">
      <alignment horizontal="center" vertical="center"/>
    </xf>
    <xf numFmtId="0" fontId="12" fillId="44" borderId="6" xfId="0" applyFont="1" applyFill="1" applyBorder="1" applyAlignment="1" applyProtection="1">
      <alignment vertical="center" wrapText="1"/>
      <protection locked="0"/>
    </xf>
    <xf numFmtId="0" fontId="5" fillId="44" borderId="5" xfId="0" applyFont="1" applyFill="1" applyBorder="1" applyAlignment="1">
      <alignment horizontal="center" vertical="center"/>
    </xf>
    <xf numFmtId="0" fontId="6" fillId="44" borderId="5" xfId="0" applyFont="1" applyFill="1" applyBorder="1" applyAlignment="1">
      <alignment horizontal="left" vertical="top" wrapText="1"/>
    </xf>
    <xf numFmtId="0" fontId="6" fillId="44" borderId="5" xfId="0" applyFont="1" applyFill="1" applyBorder="1" applyAlignment="1">
      <alignment vertical="top" wrapText="1"/>
    </xf>
    <xf numFmtId="0" fontId="2" fillId="44" borderId="17" xfId="0" applyFont="1" applyFill="1" applyBorder="1" applyAlignment="1">
      <alignment vertical="center" wrapText="1"/>
    </xf>
    <xf numFmtId="0" fontId="6" fillId="44" borderId="5" xfId="0" applyFont="1" applyFill="1" applyBorder="1" applyAlignment="1">
      <alignment vertical="center" wrapText="1"/>
    </xf>
    <xf numFmtId="0" fontId="5" fillId="44" borderId="5" xfId="0" applyFont="1" applyFill="1" applyBorder="1" applyAlignment="1" applyProtection="1">
      <alignment horizontal="center" vertical="center"/>
      <protection locked="0"/>
    </xf>
    <xf numFmtId="14" fontId="9" fillId="44" borderId="5" xfId="0" applyNumberFormat="1" applyFont="1" applyFill="1" applyBorder="1" applyAlignment="1">
      <alignment horizontal="center" vertical="center"/>
    </xf>
    <xf numFmtId="15" fontId="10" fillId="44" borderId="2" xfId="0" applyNumberFormat="1" applyFont="1" applyFill="1" applyBorder="1" applyAlignment="1">
      <alignment horizontal="center" vertical="center"/>
    </xf>
    <xf numFmtId="0" fontId="5" fillId="44" borderId="35" xfId="0" applyNumberFormat="1" applyFont="1" applyFill="1" applyBorder="1" applyAlignment="1">
      <alignment horizontal="center" vertical="center"/>
    </xf>
    <xf numFmtId="9" fontId="5" fillId="44" borderId="2" xfId="0" applyNumberFormat="1" applyFont="1" applyFill="1" applyBorder="1" applyAlignment="1" applyProtection="1">
      <alignment vertical="center" wrapText="1"/>
      <protection locked="0"/>
    </xf>
    <xf numFmtId="0" fontId="5" fillId="44" borderId="8" xfId="0" applyNumberFormat="1" applyFont="1" applyFill="1" applyBorder="1" applyAlignment="1" applyProtection="1">
      <alignment horizontal="center" vertical="center"/>
      <protection locked="0"/>
    </xf>
    <xf numFmtId="14" fontId="9" fillId="44" borderId="2" xfId="0" applyNumberFormat="1" applyFont="1" applyFill="1" applyBorder="1" applyAlignment="1">
      <alignment horizontal="center" vertical="center" wrapText="1"/>
    </xf>
    <xf numFmtId="0" fontId="9" fillId="44" borderId="7" xfId="0" applyNumberFormat="1" applyFont="1" applyFill="1" applyBorder="1" applyAlignment="1">
      <alignment horizontal="center" vertical="center" wrapText="1"/>
    </xf>
    <xf numFmtId="14" fontId="9" fillId="44" borderId="7" xfId="0" applyNumberFormat="1" applyFont="1" applyFill="1" applyBorder="1" applyAlignment="1">
      <alignment horizontal="center" vertical="center"/>
    </xf>
    <xf numFmtId="9" fontId="15" fillId="44" borderId="15" xfId="0" applyNumberFormat="1" applyFont="1" applyFill="1" applyBorder="1" applyAlignment="1" applyProtection="1">
      <alignment horizontal="center" vertical="center" wrapText="1"/>
      <protection locked="0"/>
    </xf>
    <xf numFmtId="0" fontId="6" fillId="44" borderId="12" xfId="0" applyFont="1" applyFill="1" applyBorder="1" applyAlignment="1">
      <alignment vertical="top" wrapText="1"/>
    </xf>
    <xf numFmtId="14" fontId="9" fillId="44" borderId="7" xfId="0" applyNumberFormat="1" applyFont="1" applyFill="1" applyBorder="1" applyAlignment="1">
      <alignment horizontal="center" vertical="center" wrapText="1"/>
    </xf>
    <xf numFmtId="9" fontId="5" fillId="44" borderId="9" xfId="0" applyNumberFormat="1" applyFont="1" applyFill="1" applyBorder="1" applyAlignment="1">
      <alignment horizontal="center" vertical="center"/>
    </xf>
    <xf numFmtId="14" fontId="5" fillId="44" borderId="2" xfId="0" applyNumberFormat="1" applyFont="1" applyFill="1" applyBorder="1" applyAlignment="1">
      <alignment horizontal="center" vertical="center" wrapText="1"/>
    </xf>
    <xf numFmtId="0" fontId="5" fillId="44" borderId="2" xfId="0" applyNumberFormat="1" applyFont="1" applyFill="1" applyBorder="1" applyAlignment="1">
      <alignment horizontal="center" vertical="center" wrapText="1"/>
    </xf>
    <xf numFmtId="0" fontId="6" fillId="44" borderId="8" xfId="0" applyFont="1" applyFill="1" applyBorder="1" applyAlignment="1">
      <alignment horizontal="left" vertical="top" wrapText="1"/>
    </xf>
    <xf numFmtId="9" fontId="5" fillId="44" borderId="13" xfId="0" applyNumberFormat="1" applyFont="1" applyFill="1" applyBorder="1" applyAlignment="1" applyProtection="1">
      <alignment horizontal="center" vertical="center" wrapText="1"/>
      <protection locked="0"/>
    </xf>
    <xf numFmtId="0" fontId="5" fillId="44" borderId="8" xfId="0" applyFont="1" applyFill="1" applyBorder="1" applyAlignment="1" applyProtection="1">
      <alignment horizontal="center" vertical="center"/>
      <protection locked="0"/>
    </xf>
    <xf numFmtId="14" fontId="9" fillId="44" borderId="12" xfId="0" applyNumberFormat="1" applyFont="1" applyFill="1" applyBorder="1" applyAlignment="1">
      <alignment horizontal="center" vertical="center" wrapText="1"/>
    </xf>
    <xf numFmtId="14" fontId="9" fillId="44" borderId="4" xfId="0" applyNumberFormat="1" applyFont="1" applyFill="1" applyBorder="1" applyAlignment="1">
      <alignment horizontal="center" vertical="center" wrapText="1"/>
    </xf>
    <xf numFmtId="0" fontId="5" fillId="44" borderId="9" xfId="0" applyNumberFormat="1" applyFont="1" applyFill="1" applyBorder="1" applyAlignment="1">
      <alignment horizontal="center" vertical="center" wrapText="1"/>
    </xf>
    <xf numFmtId="1" fontId="5" fillId="44" borderId="8" xfId="0" applyNumberFormat="1" applyFont="1" applyFill="1" applyBorder="1" applyAlignment="1" applyProtection="1">
      <alignment horizontal="center" vertical="center"/>
      <protection locked="0"/>
    </xf>
    <xf numFmtId="1" fontId="5" fillId="44" borderId="6" xfId="0" applyNumberFormat="1" applyFont="1" applyFill="1" applyBorder="1" applyAlignment="1" applyProtection="1">
      <alignment horizontal="center" vertical="center"/>
      <protection locked="0"/>
    </xf>
    <xf numFmtId="1" fontId="5" fillId="44" borderId="5" xfId="0" applyNumberFormat="1" applyFont="1" applyFill="1" applyBorder="1" applyAlignment="1" applyProtection="1">
      <alignment horizontal="center" vertical="center"/>
      <protection locked="0"/>
    </xf>
    <xf numFmtId="0" fontId="5" fillId="44" borderId="6" xfId="0" applyFont="1" applyFill="1" applyBorder="1" applyAlignment="1">
      <alignment horizontal="center" vertical="center"/>
    </xf>
    <xf numFmtId="9" fontId="5" fillId="44" borderId="6" xfId="0" applyNumberFormat="1" applyFont="1" applyFill="1" applyBorder="1" applyAlignment="1">
      <alignment horizontal="center" vertical="center"/>
    </xf>
    <xf numFmtId="0" fontId="6" fillId="44" borderId="8" xfId="0" applyFont="1" applyFill="1" applyBorder="1" applyAlignment="1">
      <alignment vertical="center" wrapText="1"/>
    </xf>
    <xf numFmtId="0" fontId="6" fillId="44" borderId="11" xfId="0" applyFont="1" applyFill="1" applyBorder="1" applyAlignment="1">
      <alignment horizontal="left" vertical="top" wrapText="1"/>
    </xf>
    <xf numFmtId="14" fontId="9" fillId="44" borderId="11" xfId="0" applyNumberFormat="1" applyFont="1" applyFill="1" applyBorder="1" applyAlignment="1">
      <alignment horizontal="center" vertical="center"/>
    </xf>
    <xf numFmtId="0" fontId="5" fillId="44" borderId="8" xfId="0" applyNumberFormat="1" applyFont="1" applyFill="1" applyBorder="1" applyAlignment="1">
      <alignment horizontal="center" vertical="center"/>
    </xf>
    <xf numFmtId="14" fontId="5" fillId="44" borderId="2" xfId="0" applyNumberFormat="1" applyFont="1" applyFill="1" applyBorder="1" applyAlignment="1">
      <alignment horizontal="center" vertical="center"/>
    </xf>
    <xf numFmtId="9" fontId="5" fillId="44" borderId="6" xfId="0" applyNumberFormat="1" applyFont="1" applyFill="1" applyBorder="1" applyAlignment="1">
      <alignment horizontal="center" vertical="center" wrapText="1"/>
    </xf>
    <xf numFmtId="9" fontId="5" fillId="44" borderId="5" xfId="0" applyNumberFormat="1" applyFont="1" applyFill="1" applyBorder="1" applyAlignment="1">
      <alignment horizontal="center" vertical="center"/>
    </xf>
    <xf numFmtId="14" fontId="8" fillId="44" borderId="7" xfId="0" applyNumberFormat="1" applyFont="1" applyFill="1" applyBorder="1" applyAlignment="1">
      <alignment horizontal="center" vertical="center"/>
    </xf>
    <xf numFmtId="0" fontId="5" fillId="44" borderId="5" xfId="0" applyNumberFormat="1" applyFont="1" applyFill="1" applyBorder="1" applyAlignment="1">
      <alignment horizontal="center" vertical="center"/>
    </xf>
    <xf numFmtId="14" fontId="8" fillId="44" borderId="2" xfId="0" applyNumberFormat="1" applyFont="1" applyFill="1" applyBorder="1" applyAlignment="1">
      <alignment horizontal="center" vertical="center"/>
    </xf>
    <xf numFmtId="9" fontId="5" fillId="44" borderId="10" xfId="0" applyNumberFormat="1" applyFont="1" applyFill="1" applyBorder="1" applyAlignment="1">
      <alignment horizontal="center" vertical="center" wrapText="1"/>
    </xf>
    <xf numFmtId="9" fontId="5" fillId="44" borderId="10" xfId="0" applyNumberFormat="1" applyFont="1" applyFill="1" applyBorder="1" applyAlignment="1">
      <alignment horizontal="center" vertical="center"/>
    </xf>
    <xf numFmtId="9" fontId="5" fillId="44" borderId="8" xfId="0" applyNumberFormat="1" applyFont="1" applyFill="1" applyBorder="1" applyAlignment="1">
      <alignment horizontal="center" vertical="center"/>
    </xf>
    <xf numFmtId="14" fontId="8" fillId="44" borderId="8" xfId="0" applyNumberFormat="1" applyFont="1" applyFill="1" applyBorder="1" applyAlignment="1">
      <alignment horizontal="center" vertical="center"/>
    </xf>
    <xf numFmtId="0" fontId="12" fillId="44" borderId="14" xfId="0" applyFont="1" applyFill="1" applyBorder="1" applyAlignment="1" applyProtection="1">
      <alignment vertical="center" wrapText="1"/>
      <protection locked="0"/>
    </xf>
    <xf numFmtId="0" fontId="5" fillId="44" borderId="14" xfId="0" applyFont="1" applyFill="1" applyBorder="1" applyAlignment="1">
      <alignment horizontal="center" vertical="center"/>
    </xf>
    <xf numFmtId="0" fontId="6" fillId="44" borderId="14" xfId="0" applyFont="1" applyFill="1" applyBorder="1" applyAlignment="1">
      <alignment vertical="top" wrapText="1"/>
    </xf>
    <xf numFmtId="0" fontId="6" fillId="44" borderId="14" xfId="0" applyFont="1" applyFill="1" applyBorder="1" applyAlignment="1">
      <alignment vertical="center" wrapText="1"/>
    </xf>
    <xf numFmtId="0" fontId="6" fillId="44" borderId="14" xfId="0" applyFont="1" applyFill="1" applyBorder="1" applyAlignment="1">
      <alignment horizontal="left" vertical="top" wrapText="1"/>
    </xf>
    <xf numFmtId="9" fontId="5" fillId="44" borderId="14" xfId="0" applyNumberFormat="1" applyFont="1" applyFill="1" applyBorder="1" applyAlignment="1">
      <alignment horizontal="center" vertical="center"/>
    </xf>
    <xf numFmtId="14" fontId="8" fillId="44" borderId="14" xfId="0" applyNumberFormat="1" applyFont="1" applyFill="1" applyBorder="1" applyAlignment="1">
      <alignment horizontal="center" vertical="center"/>
    </xf>
    <xf numFmtId="0" fontId="5" fillId="44" borderId="14" xfId="0" applyNumberFormat="1" applyFont="1" applyFill="1" applyBorder="1" applyAlignment="1">
      <alignment horizontal="center" vertical="center"/>
    </xf>
    <xf numFmtId="0" fontId="15" fillId="44" borderId="15" xfId="0" applyFont="1" applyFill="1" applyBorder="1" applyAlignment="1">
      <alignment horizontal="center" vertical="center"/>
    </xf>
    <xf numFmtId="0" fontId="14" fillId="44" borderId="15" xfId="0" applyFont="1" applyFill="1" applyBorder="1" applyAlignment="1">
      <alignment horizontal="center" vertical="center" wrapText="1"/>
    </xf>
    <xf numFmtId="49" fontId="16" fillId="44" borderId="17" xfId="1" applyNumberFormat="1" applyFont="1" applyFill="1" applyBorder="1" applyAlignment="1" applyProtection="1">
      <alignment horizontal="center" vertical="center" wrapText="1"/>
    </xf>
    <xf numFmtId="9" fontId="15" fillId="44" borderId="15" xfId="0" applyNumberFormat="1" applyFont="1" applyFill="1" applyBorder="1" applyAlignment="1">
      <alignment horizontal="left" vertical="center" wrapText="1"/>
    </xf>
    <xf numFmtId="14" fontId="16" fillId="44" borderId="15" xfId="1" applyNumberFormat="1" applyFont="1" applyFill="1" applyBorder="1" applyAlignment="1" applyProtection="1">
      <alignment horizontal="center" vertical="center" wrapText="1"/>
    </xf>
    <xf numFmtId="0" fontId="15" fillId="44" borderId="15" xfId="0" applyNumberFormat="1" applyFont="1" applyFill="1" applyBorder="1" applyAlignment="1">
      <alignment horizontal="center" vertical="center"/>
    </xf>
    <xf numFmtId="9" fontId="16" fillId="44" borderId="21" xfId="1" applyNumberFormat="1" applyFont="1" applyFill="1" applyBorder="1" applyAlignment="1" applyProtection="1">
      <alignment horizontal="center" vertical="center" wrapText="1"/>
      <protection locked="0"/>
    </xf>
    <xf numFmtId="9" fontId="15" fillId="44" borderId="15" xfId="0" applyNumberFormat="1" applyFont="1" applyFill="1" applyBorder="1" applyAlignment="1">
      <alignment horizontal="center" vertical="center" wrapText="1"/>
    </xf>
    <xf numFmtId="9" fontId="5" fillId="44" borderId="0" xfId="0" applyNumberFormat="1" applyFont="1" applyFill="1" applyBorder="1" applyAlignment="1">
      <alignment horizontal="center" vertical="center"/>
    </xf>
    <xf numFmtId="0" fontId="16" fillId="44" borderId="15" xfId="1" applyFont="1" applyFill="1" applyBorder="1" applyAlignment="1" applyProtection="1">
      <alignment horizontal="center" vertical="center" wrapText="1"/>
    </xf>
    <xf numFmtId="49" fontId="16" fillId="44" borderId="15" xfId="1" applyNumberFormat="1" applyFont="1" applyFill="1" applyBorder="1" applyAlignment="1" applyProtection="1">
      <alignment horizontal="center" vertical="center" wrapText="1"/>
    </xf>
    <xf numFmtId="0" fontId="12" fillId="44" borderId="15" xfId="0" applyFont="1" applyFill="1" applyBorder="1" applyAlignment="1" applyProtection="1">
      <alignment vertical="center" wrapText="1"/>
      <protection locked="0"/>
    </xf>
    <xf numFmtId="14" fontId="16" fillId="44" borderId="15" xfId="1" applyNumberFormat="1" applyFont="1" applyFill="1" applyBorder="1" applyAlignment="1" applyProtection="1">
      <alignment horizontal="center" vertical="center"/>
    </xf>
    <xf numFmtId="0" fontId="0" fillId="45" borderId="35" xfId="0" applyNumberFormat="1" applyFill="1" applyBorder="1" applyAlignment="1">
      <alignment horizontal="center" vertical="center"/>
    </xf>
    <xf numFmtId="0" fontId="15" fillId="64" borderId="17" xfId="0" applyNumberFormat="1" applyFont="1" applyFill="1" applyBorder="1" applyAlignment="1" applyProtection="1">
      <alignment horizontal="center" vertical="center" wrapText="1"/>
      <protection locked="0"/>
    </xf>
    <xf numFmtId="0" fontId="6" fillId="44" borderId="2" xfId="0" applyFont="1" applyFill="1" applyBorder="1" applyAlignment="1" applyProtection="1">
      <alignment vertical="top"/>
      <protection locked="0"/>
    </xf>
    <xf numFmtId="0" fontId="36" fillId="28" borderId="23" xfId="1" applyFont="1" applyFill="1" applyBorder="1" applyAlignment="1" applyProtection="1">
      <alignment horizontal="center" vertical="center" wrapText="1"/>
      <protection locked="0"/>
    </xf>
    <xf numFmtId="0" fontId="36" fillId="28" borderId="6" xfId="1" applyFont="1" applyFill="1" applyBorder="1" applyAlignment="1" applyProtection="1">
      <alignment horizontal="center" vertical="center" wrapText="1"/>
      <protection locked="0"/>
    </xf>
    <xf numFmtId="0" fontId="16" fillId="36" borderId="23" xfId="3" applyNumberFormat="1" applyFont="1" applyFill="1" applyBorder="1" applyAlignment="1" applyProtection="1">
      <alignment horizontal="center" vertical="center" wrapText="1"/>
    </xf>
    <xf numFmtId="0" fontId="16" fillId="36" borderId="36" xfId="3" applyNumberFormat="1" applyFont="1" applyFill="1" applyBorder="1" applyAlignment="1" applyProtection="1">
      <alignment horizontal="center" vertical="center" wrapText="1"/>
    </xf>
    <xf numFmtId="0" fontId="16" fillId="67" borderId="35" xfId="1" applyNumberFormat="1" applyFont="1" applyFill="1" applyBorder="1" applyAlignment="1" applyProtection="1">
      <alignment horizontal="center" vertical="center" wrapText="1"/>
    </xf>
    <xf numFmtId="0" fontId="16" fillId="66" borderId="35" xfId="1" applyFont="1" applyFill="1" applyBorder="1" applyAlignment="1" applyProtection="1">
      <alignment horizontal="center" vertical="center" wrapText="1"/>
    </xf>
    <xf numFmtId="0" fontId="16" fillId="28" borderId="23" xfId="1" applyFont="1" applyFill="1" applyBorder="1" applyAlignment="1" applyProtection="1">
      <alignment horizontal="center" vertical="center" wrapText="1"/>
      <protection locked="0"/>
    </xf>
    <xf numFmtId="0" fontId="16" fillId="28" borderId="36" xfId="1" applyFont="1" applyFill="1" applyBorder="1" applyAlignment="1" applyProtection="1">
      <alignment horizontal="center" vertical="center" wrapText="1"/>
      <protection locked="0"/>
    </xf>
    <xf numFmtId="0" fontId="16" fillId="36" borderId="6" xfId="3" applyNumberFormat="1" applyFont="1" applyFill="1" applyBorder="1" applyAlignment="1" applyProtection="1">
      <alignment horizontal="center" vertical="center" wrapText="1"/>
    </xf>
    <xf numFmtId="0" fontId="16" fillId="41" borderId="23" xfId="46" applyNumberFormat="1" applyFont="1" applyFill="1" applyBorder="1" applyAlignment="1" applyProtection="1">
      <alignment horizontal="center" vertical="center" wrapText="1"/>
    </xf>
    <xf numFmtId="0" fontId="16" fillId="41" borderId="36" xfId="46" applyNumberFormat="1" applyFont="1" applyFill="1" applyBorder="1" applyAlignment="1" applyProtection="1">
      <alignment horizontal="center" vertical="center" wrapText="1"/>
    </xf>
    <xf numFmtId="0" fontId="16" fillId="36" borderId="23" xfId="0" applyFont="1" applyFill="1" applyBorder="1" applyAlignment="1" applyProtection="1">
      <alignment horizontal="center" vertical="center" wrapText="1"/>
    </xf>
    <xf numFmtId="0" fontId="16" fillId="36" borderId="6" xfId="0" applyFont="1" applyFill="1" applyBorder="1" applyAlignment="1" applyProtection="1">
      <alignment horizontal="center" vertical="center" wrapText="1"/>
    </xf>
    <xf numFmtId="0" fontId="16" fillId="36" borderId="36" xfId="0" applyFont="1" applyFill="1" applyBorder="1" applyAlignment="1" applyProtection="1">
      <alignment horizontal="center" vertical="center" wrapText="1"/>
    </xf>
    <xf numFmtId="0" fontId="16" fillId="71" borderId="23" xfId="46" applyNumberFormat="1" applyFont="1" applyFill="1" applyBorder="1" applyAlignment="1" applyProtection="1">
      <alignment horizontal="center" vertical="center" wrapText="1"/>
    </xf>
    <xf numFmtId="0" fontId="16" fillId="71" borderId="36" xfId="46" applyNumberFormat="1" applyFont="1" applyFill="1" applyBorder="1" applyAlignment="1" applyProtection="1">
      <alignment horizontal="center" vertical="center" wrapText="1"/>
    </xf>
    <xf numFmtId="0" fontId="16" fillId="36" borderId="23" xfId="3" applyFont="1" applyFill="1" applyBorder="1" applyAlignment="1" applyProtection="1">
      <alignment horizontal="center" vertical="center" wrapText="1"/>
    </xf>
    <xf numFmtId="0" fontId="16" fillId="36" borderId="36" xfId="3" applyFont="1" applyFill="1" applyBorder="1" applyAlignment="1" applyProtection="1">
      <alignment horizontal="center" vertical="center" wrapText="1"/>
    </xf>
    <xf numFmtId="0" fontId="16" fillId="67" borderId="35" xfId="1" applyFont="1" applyFill="1" applyBorder="1" applyAlignment="1" applyProtection="1">
      <alignment horizontal="center" vertical="center" wrapText="1"/>
    </xf>
    <xf numFmtId="0" fontId="16" fillId="36" borderId="23" xfId="1" applyFont="1" applyFill="1" applyBorder="1" applyAlignment="1" applyProtection="1">
      <alignment horizontal="center" vertical="center" wrapText="1"/>
    </xf>
    <xf numFmtId="0" fontId="16" fillId="36" borderId="6" xfId="1" applyFont="1" applyFill="1" applyBorder="1" applyAlignment="1" applyProtection="1">
      <alignment horizontal="center" vertical="center" wrapText="1"/>
    </xf>
    <xf numFmtId="0" fontId="16" fillId="36" borderId="36" xfId="1" applyFont="1" applyFill="1" applyBorder="1" applyAlignment="1" applyProtection="1">
      <alignment horizontal="center" vertical="center" wrapText="1"/>
    </xf>
    <xf numFmtId="0" fontId="16" fillId="28" borderId="6" xfId="1" applyFont="1" applyFill="1" applyBorder="1" applyAlignment="1" applyProtection="1">
      <alignment horizontal="center" vertical="center" wrapText="1"/>
      <protection locked="0"/>
    </xf>
    <xf numFmtId="0" fontId="12" fillId="61" borderId="23" xfId="0" applyFont="1" applyFill="1" applyBorder="1" applyAlignment="1" applyProtection="1">
      <alignment horizontal="center" vertical="center" wrapText="1"/>
      <protection locked="0"/>
    </xf>
    <xf numFmtId="0" fontId="12" fillId="61" borderId="36" xfId="0" applyFont="1" applyFill="1" applyBorder="1" applyAlignment="1" applyProtection="1">
      <alignment horizontal="center" vertical="center" wrapText="1"/>
      <protection locked="0"/>
    </xf>
    <xf numFmtId="0" fontId="16" fillId="67" borderId="23" xfId="1" applyFont="1" applyFill="1" applyBorder="1" applyAlignment="1" applyProtection="1">
      <alignment horizontal="center" vertical="center" wrapText="1"/>
    </xf>
    <xf numFmtId="0" fontId="16" fillId="67" borderId="36" xfId="1" applyFont="1" applyFill="1" applyBorder="1" applyAlignment="1" applyProtection="1">
      <alignment horizontal="center" vertical="center" wrapText="1"/>
    </xf>
    <xf numFmtId="0" fontId="16" fillId="67" borderId="23" xfId="1" applyNumberFormat="1" applyFont="1" applyFill="1" applyBorder="1" applyAlignment="1" applyProtection="1">
      <alignment horizontal="center" vertical="center" wrapText="1"/>
    </xf>
    <xf numFmtId="0" fontId="16" fillId="67" borderId="36" xfId="1" applyNumberFormat="1" applyFont="1" applyFill="1" applyBorder="1" applyAlignment="1" applyProtection="1">
      <alignment horizontal="center" vertical="center" wrapText="1"/>
    </xf>
    <xf numFmtId="0" fontId="16" fillId="68" borderId="23" xfId="2" applyNumberFormat="1" applyFont="1" applyFill="1" applyBorder="1" applyAlignment="1" applyProtection="1">
      <alignment horizontal="center" vertical="center" wrapText="1"/>
    </xf>
    <xf numFmtId="0" fontId="16" fillId="68" borderId="36" xfId="2" applyNumberFormat="1" applyFont="1" applyFill="1" applyBorder="1" applyAlignment="1" applyProtection="1">
      <alignment horizontal="center" vertical="center" wrapText="1"/>
    </xf>
    <xf numFmtId="0" fontId="16" fillId="28" borderId="23" xfId="1" applyFont="1" applyFill="1" applyBorder="1" applyAlignment="1" applyProtection="1">
      <alignment horizontal="center" vertical="center"/>
      <protection locked="0"/>
    </xf>
    <xf numFmtId="0" fontId="16" fillId="28" borderId="36" xfId="1" applyFont="1" applyFill="1" applyBorder="1" applyAlignment="1" applyProtection="1">
      <alignment horizontal="center" vertical="center"/>
      <protection locked="0"/>
    </xf>
    <xf numFmtId="0" fontId="16" fillId="28" borderId="6" xfId="1" applyFont="1" applyFill="1" applyBorder="1" applyAlignment="1" applyProtection="1">
      <alignment horizontal="center" vertical="center"/>
      <protection locked="0"/>
    </xf>
    <xf numFmtId="0" fontId="16" fillId="77" borderId="23" xfId="1" applyFont="1" applyFill="1" applyBorder="1" applyAlignment="1" applyProtection="1">
      <alignment horizontal="center" vertical="center" wrapText="1"/>
    </xf>
    <xf numFmtId="0" fontId="16" fillId="77" borderId="6" xfId="1" applyFont="1" applyFill="1" applyBorder="1" applyAlignment="1" applyProtection="1">
      <alignment horizontal="center" vertical="center" wrapText="1"/>
    </xf>
    <xf numFmtId="0" fontId="16" fillId="77" borderId="36" xfId="1" applyFont="1" applyFill="1" applyBorder="1" applyAlignment="1" applyProtection="1">
      <alignment horizontal="center" vertical="center" wrapText="1"/>
    </xf>
    <xf numFmtId="0" fontId="10" fillId="6" borderId="23" xfId="1" applyFont="1" applyFill="1" applyBorder="1" applyAlignment="1" applyProtection="1">
      <alignment horizontal="center" vertical="center" wrapText="1"/>
      <protection locked="0"/>
    </xf>
    <xf numFmtId="0" fontId="10" fillId="6" borderId="36" xfId="1" applyFont="1" applyFill="1" applyBorder="1" applyAlignment="1" applyProtection="1">
      <alignment horizontal="center" vertical="center" wrapText="1"/>
      <protection locked="0"/>
    </xf>
    <xf numFmtId="0" fontId="10" fillId="28" borderId="23" xfId="1" applyFont="1" applyFill="1" applyBorder="1" applyAlignment="1" applyProtection="1">
      <alignment horizontal="center" vertical="center" wrapText="1"/>
      <protection locked="0"/>
    </xf>
    <xf numFmtId="0" fontId="10" fillId="28" borderId="36" xfId="1" applyFont="1" applyFill="1" applyBorder="1" applyAlignment="1" applyProtection="1">
      <alignment horizontal="center" vertical="center" wrapText="1"/>
      <protection locked="0"/>
    </xf>
    <xf numFmtId="0" fontId="10" fillId="28" borderId="16" xfId="1" applyFont="1" applyFill="1" applyBorder="1" applyAlignment="1" applyProtection="1">
      <alignment horizontal="center" vertical="center"/>
      <protection locked="0"/>
    </xf>
    <xf numFmtId="0" fontId="10" fillId="28" borderId="6" xfId="1" applyFont="1" applyFill="1" applyBorder="1" applyAlignment="1" applyProtection="1">
      <alignment horizontal="center" vertical="center"/>
      <protection locked="0"/>
    </xf>
    <xf numFmtId="0" fontId="16" fillId="41" borderId="16" xfId="3" applyFont="1" applyFill="1" applyBorder="1" applyAlignment="1" applyProtection="1">
      <alignment horizontal="center" vertical="center" wrapText="1"/>
    </xf>
    <xf numFmtId="0" fontId="16" fillId="41" borderId="36" xfId="3" applyFont="1" applyFill="1" applyBorder="1" applyAlignment="1" applyProtection="1">
      <alignment horizontal="center" vertical="center" wrapText="1"/>
    </xf>
    <xf numFmtId="0" fontId="16" fillId="28" borderId="16" xfId="1" applyFont="1" applyFill="1" applyBorder="1" applyAlignment="1" applyProtection="1">
      <alignment horizontal="center" vertical="center"/>
      <protection locked="0"/>
    </xf>
    <xf numFmtId="0" fontId="16" fillId="41" borderId="6" xfId="3" applyFont="1" applyFill="1" applyBorder="1" applyAlignment="1" applyProtection="1">
      <alignment horizontal="center" vertical="center" wrapText="1"/>
    </xf>
    <xf numFmtId="0" fontId="16" fillId="31" borderId="35" xfId="1" applyNumberFormat="1" applyFont="1" applyFill="1" applyBorder="1" applyAlignment="1" applyProtection="1">
      <alignment horizontal="center" vertical="center" wrapText="1"/>
    </xf>
    <xf numFmtId="0" fontId="37" fillId="64" borderId="23" xfId="3" applyFont="1" applyFill="1" applyBorder="1" applyAlignment="1">
      <alignment horizontal="center" vertical="center" wrapText="1"/>
    </xf>
    <xf numFmtId="0" fontId="37" fillId="64" borderId="36" xfId="3" applyFont="1" applyFill="1" applyBorder="1" applyAlignment="1">
      <alignment horizontal="center" vertical="center" wrapText="1"/>
    </xf>
    <xf numFmtId="0" fontId="16" fillId="64" borderId="23" xfId="3" applyFont="1" applyFill="1" applyBorder="1" applyAlignment="1">
      <alignment horizontal="center" vertical="center" wrapText="1"/>
    </xf>
    <xf numFmtId="0" fontId="16" fillId="64" borderId="36" xfId="3" applyFont="1" applyFill="1" applyBorder="1" applyAlignment="1">
      <alignment horizontal="center" vertical="center" wrapText="1"/>
    </xf>
    <xf numFmtId="0" fontId="16" fillId="36" borderId="6" xfId="3" applyFont="1" applyFill="1" applyBorder="1" applyAlignment="1" applyProtection="1">
      <alignment horizontal="center" vertical="center" wrapText="1"/>
    </xf>
    <xf numFmtId="0" fontId="10" fillId="28" borderId="6" xfId="1" applyFont="1" applyFill="1" applyBorder="1" applyAlignment="1" applyProtection="1">
      <alignment horizontal="center" vertical="center" wrapText="1"/>
      <protection locked="0"/>
    </xf>
    <xf numFmtId="0" fontId="20" fillId="47" borderId="22" xfId="0" applyFont="1" applyFill="1" applyBorder="1" applyAlignment="1">
      <alignment horizontal="center" vertical="center"/>
    </xf>
    <xf numFmtId="0" fontId="20" fillId="47" borderId="0"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16" fillId="36" borderId="16" xfId="1" applyFont="1" applyFill="1" applyBorder="1" applyAlignment="1" applyProtection="1">
      <alignment horizontal="center" vertical="center" wrapText="1"/>
    </xf>
    <xf numFmtId="14" fontId="16" fillId="38" borderId="35" xfId="1" applyNumberFormat="1" applyFont="1" applyFill="1" applyBorder="1" applyAlignment="1" applyProtection="1">
      <alignment horizontal="center" vertical="center"/>
    </xf>
    <xf numFmtId="0" fontId="16" fillId="59" borderId="35" xfId="1" applyFont="1" applyFill="1" applyBorder="1" applyAlignment="1" applyProtection="1">
      <alignment horizontal="center" vertical="center" wrapText="1"/>
    </xf>
    <xf numFmtId="0" fontId="16" fillId="59" borderId="16" xfId="3" applyFont="1" applyFill="1" applyBorder="1" applyAlignment="1" applyProtection="1">
      <alignment horizontal="center" vertical="center" wrapText="1"/>
    </xf>
    <xf numFmtId="0" fontId="16" fillId="59" borderId="36" xfId="3" applyFont="1" applyFill="1" applyBorder="1" applyAlignment="1" applyProtection="1">
      <alignment horizontal="center" vertical="center" wrapText="1"/>
    </xf>
    <xf numFmtId="0" fontId="16" fillId="46" borderId="35" xfId="1" applyFont="1" applyFill="1" applyBorder="1" applyAlignment="1" applyProtection="1">
      <alignment horizontal="center" vertical="center"/>
    </xf>
    <xf numFmtId="0" fontId="16" fillId="33" borderId="35" xfId="1" applyFont="1" applyFill="1" applyBorder="1" applyAlignment="1">
      <alignment horizontal="center" vertical="center"/>
    </xf>
    <xf numFmtId="0" fontId="16" fillId="43" borderId="35" xfId="1" applyFont="1" applyFill="1" applyBorder="1" applyAlignment="1" applyProtection="1">
      <alignment horizontal="center" vertical="center" wrapText="1"/>
    </xf>
    <xf numFmtId="49" fontId="16" fillId="33" borderId="35" xfId="1" applyNumberFormat="1" applyFont="1" applyFill="1" applyBorder="1" applyAlignment="1" applyProtection="1">
      <alignment horizontal="center" vertical="center" wrapText="1"/>
      <protection locked="0"/>
    </xf>
    <xf numFmtId="0" fontId="16" fillId="38" borderId="35" xfId="1" applyFont="1" applyFill="1" applyBorder="1" applyAlignment="1" applyProtection="1">
      <alignment horizontal="center" vertical="center" wrapText="1"/>
    </xf>
    <xf numFmtId="0" fontId="16" fillId="60" borderId="35" xfId="1" applyFont="1" applyFill="1" applyBorder="1" applyAlignment="1" applyProtection="1">
      <alignment horizontal="center" vertical="center" wrapText="1"/>
    </xf>
    <xf numFmtId="0" fontId="16" fillId="64" borderId="16" xfId="3" applyFont="1" applyFill="1" applyBorder="1" applyAlignment="1">
      <alignment horizontal="center" vertical="center"/>
    </xf>
    <xf numFmtId="0" fontId="16" fillId="64" borderId="36" xfId="3" applyFont="1" applyFill="1" applyBorder="1" applyAlignment="1">
      <alignment horizontal="center" vertical="center"/>
    </xf>
    <xf numFmtId="0" fontId="16" fillId="65" borderId="35" xfId="1" applyFont="1" applyFill="1" applyBorder="1" applyAlignment="1" applyProtection="1">
      <alignment horizontal="center" vertical="center" wrapText="1"/>
    </xf>
    <xf numFmtId="0" fontId="16" fillId="60" borderId="35" xfId="1" applyNumberFormat="1" applyFont="1" applyFill="1" applyBorder="1" applyAlignment="1" applyProtection="1">
      <alignment horizontal="center" vertical="center" wrapText="1"/>
    </xf>
    <xf numFmtId="0" fontId="16" fillId="60" borderId="23" xfId="3" applyNumberFormat="1" applyFont="1" applyFill="1" applyBorder="1" applyAlignment="1" applyProtection="1">
      <alignment horizontal="center" vertical="center" wrapText="1"/>
    </xf>
    <xf numFmtId="0" fontId="16" fillId="60" borderId="36" xfId="3" applyNumberFormat="1" applyFont="1" applyFill="1" applyBorder="1" applyAlignment="1" applyProtection="1">
      <alignment horizontal="center" vertical="center" wrapText="1"/>
    </xf>
    <xf numFmtId="0" fontId="16" fillId="46" borderId="35" xfId="1" applyFont="1" applyFill="1" applyBorder="1" applyAlignment="1" applyProtection="1">
      <alignment horizontal="center" vertical="center" wrapText="1"/>
    </xf>
    <xf numFmtId="0" fontId="16" fillId="33" borderId="35" xfId="1" applyNumberFormat="1" applyFont="1" applyFill="1" applyBorder="1" applyAlignment="1" applyProtection="1">
      <alignment horizontal="center" vertical="center" wrapText="1"/>
    </xf>
    <xf numFmtId="0" fontId="16" fillId="33" borderId="35" xfId="1" applyFont="1" applyFill="1" applyBorder="1" applyAlignment="1" applyProtection="1">
      <alignment horizontal="center" vertical="center" wrapText="1"/>
    </xf>
    <xf numFmtId="0" fontId="16" fillId="64" borderId="23" xfId="3" applyFont="1" applyFill="1" applyBorder="1" applyAlignment="1">
      <alignment horizontal="center" vertical="center"/>
    </xf>
    <xf numFmtId="0" fontId="16" fillId="68" borderId="35" xfId="2" applyNumberFormat="1" applyFont="1" applyFill="1" applyBorder="1" applyAlignment="1" applyProtection="1">
      <alignment horizontal="center" vertical="center" wrapText="1"/>
    </xf>
    <xf numFmtId="0" fontId="16" fillId="59" borderId="35" xfId="46" applyNumberFormat="1" applyFont="1" applyFill="1" applyBorder="1" applyAlignment="1" applyProtection="1">
      <alignment horizontal="center" vertical="center" wrapText="1"/>
    </xf>
    <xf numFmtId="0" fontId="16" fillId="59" borderId="23" xfId="46" applyNumberFormat="1" applyFont="1" applyFill="1" applyBorder="1" applyAlignment="1" applyProtection="1">
      <alignment horizontal="center" vertical="center" wrapText="1"/>
    </xf>
    <xf numFmtId="0" fontId="16" fillId="59" borderId="36" xfId="46" applyNumberFormat="1" applyFont="1" applyFill="1" applyBorder="1" applyAlignment="1" applyProtection="1">
      <alignment horizontal="center" vertical="center" wrapText="1"/>
    </xf>
    <xf numFmtId="0" fontId="16" fillId="43" borderId="35" xfId="46" applyNumberFormat="1" applyFont="1" applyFill="1" applyBorder="1" applyAlignment="1" applyProtection="1">
      <alignment horizontal="center" vertical="center" wrapText="1"/>
    </xf>
    <xf numFmtId="0" fontId="16" fillId="60" borderId="23" xfId="3" applyFont="1" applyFill="1" applyBorder="1" applyAlignment="1" applyProtection="1">
      <alignment horizontal="center" vertical="center" wrapText="1"/>
    </xf>
    <xf numFmtId="0" fontId="16" fillId="60" borderId="36" xfId="3" applyFont="1" applyFill="1" applyBorder="1" applyAlignment="1" applyProtection="1">
      <alignment horizontal="center" vertical="center" wrapText="1"/>
    </xf>
    <xf numFmtId="0" fontId="16" fillId="31" borderId="35" xfId="1" applyFont="1" applyFill="1" applyBorder="1" applyAlignment="1" applyProtection="1">
      <alignment horizontal="center" vertical="center" wrapText="1"/>
    </xf>
    <xf numFmtId="0" fontId="16" fillId="64" borderId="23" xfId="0" applyFont="1" applyFill="1" applyBorder="1" applyAlignment="1">
      <alignment horizontal="center" vertical="center" wrapText="1"/>
    </xf>
    <xf numFmtId="0" fontId="16" fillId="64" borderId="36" xfId="0" applyFont="1" applyFill="1" applyBorder="1" applyAlignment="1">
      <alignment horizontal="center" vertical="center" wrapText="1"/>
    </xf>
    <xf numFmtId="0" fontId="16" fillId="30" borderId="35" xfId="2" applyNumberFormat="1" applyFont="1" applyFill="1" applyBorder="1" applyAlignment="1" applyProtection="1">
      <alignment horizontal="center" vertical="center" wrapText="1"/>
    </xf>
    <xf numFmtId="0" fontId="12" fillId="64" borderId="23" xfId="0" applyFont="1" applyFill="1" applyBorder="1" applyAlignment="1">
      <alignment horizontal="center" vertical="center" wrapText="1"/>
    </xf>
    <xf numFmtId="0" fontId="12" fillId="64" borderId="36" xfId="0" applyFont="1" applyFill="1" applyBorder="1" applyAlignment="1">
      <alignment horizontal="center" vertical="center" wrapText="1"/>
    </xf>
    <xf numFmtId="0" fontId="16" fillId="61" borderId="35" xfId="1" applyFont="1" applyFill="1" applyBorder="1" applyAlignment="1" applyProtection="1">
      <alignment horizontal="center" vertical="center" wrapText="1"/>
    </xf>
    <xf numFmtId="0" fontId="16" fillId="60" borderId="23" xfId="0" applyFont="1" applyFill="1" applyBorder="1" applyAlignment="1" applyProtection="1">
      <alignment horizontal="center" vertical="center" wrapText="1"/>
    </xf>
    <xf numFmtId="0" fontId="16" fillId="60" borderId="36" xfId="0" applyFont="1" applyFill="1" applyBorder="1" applyAlignment="1" applyProtection="1">
      <alignment horizontal="center" vertical="center" wrapText="1"/>
    </xf>
    <xf numFmtId="0" fontId="16" fillId="71" borderId="6" xfId="46" applyNumberFormat="1" applyFont="1" applyFill="1" applyBorder="1" applyAlignment="1" applyProtection="1">
      <alignment horizontal="center" vertical="center" wrapText="1"/>
    </xf>
    <xf numFmtId="0" fontId="16" fillId="41" borderId="23" xfId="1" applyFont="1" applyFill="1" applyBorder="1" applyAlignment="1" applyProtection="1">
      <alignment horizontal="center" vertical="center" wrapText="1"/>
    </xf>
    <xf numFmtId="0" fontId="16" fillId="41" borderId="6" xfId="1" applyFont="1" applyFill="1" applyBorder="1" applyAlignment="1" applyProtection="1">
      <alignment horizontal="center" vertical="center" wrapText="1"/>
    </xf>
    <xf numFmtId="0" fontId="16" fillId="41" borderId="36" xfId="1" applyFont="1" applyFill="1" applyBorder="1" applyAlignment="1" applyProtection="1">
      <alignment horizontal="center" vertical="center" wrapText="1"/>
    </xf>
    <xf numFmtId="49" fontId="16" fillId="33" borderId="35" xfId="1" applyNumberFormat="1" applyFont="1" applyFill="1" applyBorder="1" applyAlignment="1" applyProtection="1">
      <alignment horizontal="center" vertical="center" wrapText="1"/>
    </xf>
    <xf numFmtId="0" fontId="10" fillId="28" borderId="23" xfId="1" applyFont="1" applyFill="1" applyBorder="1" applyAlignment="1" applyProtection="1">
      <alignment horizontal="center" vertical="center"/>
      <protection locked="0"/>
    </xf>
    <xf numFmtId="0" fontId="10" fillId="28" borderId="36" xfId="1" applyFont="1" applyFill="1" applyBorder="1" applyAlignment="1" applyProtection="1">
      <alignment horizontal="center" vertical="center"/>
      <protection locked="0"/>
    </xf>
    <xf numFmtId="14" fontId="16" fillId="59" borderId="35" xfId="1" applyNumberFormat="1" applyFont="1" applyFill="1" applyBorder="1" applyAlignment="1" applyProtection="1">
      <alignment horizontal="center" vertical="center" wrapText="1"/>
    </xf>
    <xf numFmtId="14" fontId="10" fillId="28" borderId="23" xfId="1" applyNumberFormat="1" applyFont="1" applyFill="1" applyBorder="1" applyAlignment="1" applyProtection="1">
      <alignment horizontal="center" vertical="center" wrapText="1"/>
      <protection locked="0"/>
    </xf>
    <xf numFmtId="14" fontId="10" fillId="28" borderId="23" xfId="1" applyNumberFormat="1" applyFont="1" applyFill="1" applyBorder="1" applyAlignment="1" applyProtection="1">
      <alignment horizontal="center" vertical="center"/>
      <protection locked="0"/>
    </xf>
    <xf numFmtId="9" fontId="16" fillId="59" borderId="35" xfId="1" applyNumberFormat="1" applyFont="1" applyFill="1" applyBorder="1" applyAlignment="1" applyProtection="1">
      <alignment horizontal="center" vertical="center" wrapText="1"/>
    </xf>
    <xf numFmtId="9" fontId="10" fillId="28" borderId="23" xfId="1" applyNumberFormat="1" applyFont="1" applyFill="1" applyBorder="1" applyAlignment="1" applyProtection="1">
      <alignment horizontal="center" vertical="center"/>
      <protection locked="0"/>
    </xf>
    <xf numFmtId="9" fontId="10" fillId="28" borderId="36" xfId="1" applyNumberFormat="1" applyFont="1" applyFill="1" applyBorder="1" applyAlignment="1" applyProtection="1">
      <alignment horizontal="center" vertical="center"/>
      <protection locked="0"/>
    </xf>
    <xf numFmtId="9" fontId="16" fillId="59" borderId="23" xfId="1" applyNumberFormat="1" applyFont="1" applyFill="1" applyBorder="1" applyAlignment="1" applyProtection="1">
      <alignment horizontal="center" vertical="center" wrapText="1"/>
      <protection locked="0"/>
    </xf>
    <xf numFmtId="9" fontId="16" fillId="59" borderId="6" xfId="1" applyNumberFormat="1" applyFont="1" applyFill="1" applyBorder="1" applyAlignment="1" applyProtection="1">
      <alignment horizontal="center" vertical="center" wrapText="1"/>
      <protection locked="0"/>
    </xf>
    <xf numFmtId="9" fontId="16" fillId="59" borderId="36" xfId="1" applyNumberFormat="1" applyFont="1" applyFill="1" applyBorder="1" applyAlignment="1" applyProtection="1">
      <alignment horizontal="center" vertical="center" wrapText="1"/>
      <protection locked="0"/>
    </xf>
  </cellXfs>
  <cellStyles count="91">
    <cellStyle name="20% - Énfasis1 2" xfId="4"/>
    <cellStyle name="20% - Énfasis1 2 2" xfId="5"/>
    <cellStyle name="20% - Énfasis2 2" xfId="6"/>
    <cellStyle name="20% - Énfasis2 2 2" xfId="7"/>
    <cellStyle name="20% - Énfasis3 2" xfId="8"/>
    <cellStyle name="20% - Énfasis3 2 2" xfId="9"/>
    <cellStyle name="20% - Énfasis4 2" xfId="10"/>
    <cellStyle name="20% - Énfasis4 2 2" xfId="11"/>
    <cellStyle name="20% - Énfasis5 2" xfId="12"/>
    <cellStyle name="20% - Énfasis5 2 2" xfId="13"/>
    <cellStyle name="20% - Énfasis6 2" xfId="14"/>
    <cellStyle name="20% - Énfasis6 2 2" xfId="15"/>
    <cellStyle name="40% - Énfasis1 2" xfId="16"/>
    <cellStyle name="40% - Énfasis1 2 2" xfId="17"/>
    <cellStyle name="40% - Énfasis2 2" xfId="18"/>
    <cellStyle name="40% - Énfasis2 2 2" xfId="19"/>
    <cellStyle name="40% - Énfasis3 2" xfId="20"/>
    <cellStyle name="40% - Énfasis3 2 2" xfId="21"/>
    <cellStyle name="40% - Énfasis4 2" xfId="22"/>
    <cellStyle name="40% - Énfasis4 2 2" xfId="23"/>
    <cellStyle name="40% - Énfasis5 2" xfId="24"/>
    <cellStyle name="40% - Énfasis5 2 2" xfId="25"/>
    <cellStyle name="40% - Énfasis6 2" xfId="26"/>
    <cellStyle name="40% - Énfasis6 2 2" xfId="27"/>
    <cellStyle name="60% - Énfasis1 2" xfId="2"/>
    <cellStyle name="60% - Énfasis2 2" xfId="28"/>
    <cellStyle name="60% - Énfasis3 2" xfId="29"/>
    <cellStyle name="60% - Énfasis4 2" xfId="30"/>
    <cellStyle name="60% - Énfasis5 2" xfId="31"/>
    <cellStyle name="60% - Énfasis6 2" xfId="32"/>
    <cellStyle name="Buena 2" xfId="33"/>
    <cellStyle name="Cálculo 2" xfId="34"/>
    <cellStyle name="Cálculo 2 2" xfId="86"/>
    <cellStyle name="Celda de comprobación 2" xfId="35"/>
    <cellStyle name="Celda vinculada 2" xfId="36"/>
    <cellStyle name="Encabezado 4 2" xfId="37"/>
    <cellStyle name="Énfasis1 2" xfId="38"/>
    <cellStyle name="Énfasis2 2" xfId="39"/>
    <cellStyle name="Énfasis3 2" xfId="40"/>
    <cellStyle name="Énfasis4 2" xfId="41"/>
    <cellStyle name="Énfasis5 2" xfId="42"/>
    <cellStyle name="Énfasis6 2" xfId="43"/>
    <cellStyle name="Entrada 2" xfId="44"/>
    <cellStyle name="Entrada 2 2" xfId="87"/>
    <cellStyle name="Incorrecto 2" xfId="45"/>
    <cellStyle name="Neutral 2" xfId="46"/>
    <cellStyle name="Normal" xfId="0" builtinId="0"/>
    <cellStyle name="Normal 11" xfId="47"/>
    <cellStyle name="Normal 12" xfId="48"/>
    <cellStyle name="Normal 13" xfId="49"/>
    <cellStyle name="Normal 14" xfId="50"/>
    <cellStyle name="Normal 17" xfId="51"/>
    <cellStyle name="Normal 18" xfId="52"/>
    <cellStyle name="Normal 19" xfId="53"/>
    <cellStyle name="Normal 2" xfId="1"/>
    <cellStyle name="Normal 2 5" xfId="54"/>
    <cellStyle name="Normal 20" xfId="55"/>
    <cellStyle name="Normal 21" xfId="56"/>
    <cellStyle name="Normal 22" xfId="57"/>
    <cellStyle name="Normal 23" xfId="58"/>
    <cellStyle name="Normal 24" xfId="59"/>
    <cellStyle name="Normal 26" xfId="60"/>
    <cellStyle name="Normal 28" xfId="61"/>
    <cellStyle name="Normal 29" xfId="62"/>
    <cellStyle name="Normal 3" xfId="3"/>
    <cellStyle name="Normal 4 14" xfId="63"/>
    <cellStyle name="Normal 4 15" xfId="64"/>
    <cellStyle name="Normal 4 19" xfId="65"/>
    <cellStyle name="Normal 4 20" xfId="66"/>
    <cellStyle name="Normal 6" xfId="67"/>
    <cellStyle name="Normal 7" xfId="68"/>
    <cellStyle name="Normal 8" xfId="69"/>
    <cellStyle name="Normal 9" xfId="70"/>
    <cellStyle name="Normal 9 18" xfId="71"/>
    <cellStyle name="Notas 2" xfId="72"/>
    <cellStyle name="Notas 2 2" xfId="88"/>
    <cellStyle name="Porcentaje 2" xfId="73"/>
    <cellStyle name="Porcentaje 2 2" xfId="74"/>
    <cellStyle name="Porcentaje 2 3" xfId="75"/>
    <cellStyle name="Porcentaje 2 3 2" xfId="76"/>
    <cellStyle name="Porcentaje 2 4" xfId="77"/>
    <cellStyle name="Porcentaje 2 4 2" xfId="78"/>
    <cellStyle name="Salida 2" xfId="79"/>
    <cellStyle name="Salida 2 2" xfId="89"/>
    <cellStyle name="Texto de advertencia 2" xfId="80"/>
    <cellStyle name="Texto explicativo 2" xfId="81"/>
    <cellStyle name="Título 2 2" xfId="82"/>
    <cellStyle name="Título 3 2" xfId="83"/>
    <cellStyle name="Título 4" xfId="84"/>
    <cellStyle name="Total 2" xfId="85"/>
    <cellStyle name="Total 2 2" xfId="90"/>
  </cellStyles>
  <dxfs count="0"/>
  <tableStyles count="0" defaultTableStyle="TableStyleMedium2" defaultPivotStyle="PivotStyleLight16"/>
  <colors>
    <mruColors>
      <color rgb="FFFFCCFF"/>
      <color rgb="FFFF99CC"/>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131078</xdr:colOff>
      <xdr:row>3</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51104"/>
  <sheetViews>
    <sheetView tabSelected="1" zoomScale="60" zoomScaleNormal="60" workbookViewId="0">
      <pane xSplit="5" ySplit="10" topLeftCell="F11" activePane="bottomRight" state="frozen"/>
      <selection pane="topRight" activeCell="F1" sqref="F1"/>
      <selection pane="bottomLeft" activeCell="A11" sqref="A11"/>
      <selection pane="bottomRight" activeCell="A5" sqref="A5"/>
    </sheetView>
  </sheetViews>
  <sheetFormatPr baseColWidth="10" defaultColWidth="9.140625" defaultRowHeight="15" x14ac:dyDescent="0.25"/>
  <cols>
    <col min="1" max="1" width="7.140625" customWidth="1"/>
    <col min="2" max="2" width="10.140625" customWidth="1"/>
    <col min="3" max="3" width="38" customWidth="1"/>
    <col min="4" max="4" width="30.7109375" customWidth="1"/>
    <col min="5" max="5" width="57.85546875" customWidth="1"/>
    <col min="6" max="6" width="56.5703125" customWidth="1"/>
    <col min="7" max="7" width="48.42578125" style="15" customWidth="1"/>
    <col min="8" max="8" width="31.7109375" style="15" customWidth="1"/>
    <col min="9" max="9" width="32.42578125" customWidth="1"/>
    <col min="10" max="10" width="32.42578125" style="15" customWidth="1"/>
    <col min="11" max="11" width="59.85546875" customWidth="1"/>
    <col min="12" max="12" width="65" customWidth="1"/>
    <col min="13" max="13" width="48.42578125" customWidth="1"/>
    <col min="14" max="14" width="35" customWidth="1"/>
    <col min="15" max="15" width="40" customWidth="1"/>
    <col min="16" max="16" width="52.140625" style="9" customWidth="1"/>
    <col min="17" max="17" width="60.5703125" customWidth="1"/>
    <col min="18" max="18" width="20" hidden="1" customWidth="1"/>
    <col min="19" max="19" width="18" hidden="1" customWidth="1"/>
    <col min="20" max="20" width="15.85546875" hidden="1" customWidth="1"/>
    <col min="21" max="21" width="12" hidden="1" customWidth="1"/>
    <col min="22" max="22" width="11.5703125" hidden="1" customWidth="1"/>
    <col min="23" max="23" width="15.5703125" hidden="1" customWidth="1"/>
    <col min="24" max="24" width="18.42578125" hidden="1" customWidth="1"/>
    <col min="25" max="25" width="16.42578125" hidden="1" customWidth="1"/>
    <col min="26" max="26" width="15.140625" hidden="1" customWidth="1"/>
    <col min="27" max="27" width="17.28515625" hidden="1" customWidth="1"/>
    <col min="28" max="28" width="11.7109375" hidden="1" customWidth="1"/>
    <col min="29" max="29" width="19.140625" hidden="1" customWidth="1"/>
    <col min="30" max="30" width="15" hidden="1" customWidth="1"/>
    <col min="31" max="31" width="15.5703125" hidden="1" customWidth="1"/>
    <col min="32" max="32" width="16" hidden="1" customWidth="1"/>
    <col min="33" max="33" width="18.85546875" hidden="1" customWidth="1"/>
    <col min="34" max="34" width="16" hidden="1" customWidth="1"/>
    <col min="35" max="35" width="12" style="17" hidden="1" customWidth="1"/>
    <col min="36" max="249" width="8" customWidth="1"/>
    <col min="250" max="250" width="0.28515625" customWidth="1"/>
    <col min="251" max="251" width="14.5703125" customWidth="1"/>
  </cols>
  <sheetData>
    <row r="1" spans="1:35" x14ac:dyDescent="0.25">
      <c r="B1" s="1" t="s">
        <v>0</v>
      </c>
      <c r="C1" s="1">
        <v>53</v>
      </c>
      <c r="D1" s="1" t="s">
        <v>1</v>
      </c>
      <c r="AI1" s="20"/>
    </row>
    <row r="2" spans="1:35" x14ac:dyDescent="0.25">
      <c r="B2" s="1" t="s">
        <v>2</v>
      </c>
      <c r="C2" s="1">
        <v>400</v>
      </c>
      <c r="D2" s="1" t="s">
        <v>3</v>
      </c>
      <c r="AI2" s="20"/>
    </row>
    <row r="3" spans="1:35" x14ac:dyDescent="0.25">
      <c r="B3" s="1" t="s">
        <v>4</v>
      </c>
      <c r="C3" s="1">
        <v>1</v>
      </c>
      <c r="AI3" s="20"/>
    </row>
    <row r="4" spans="1:35" x14ac:dyDescent="0.25">
      <c r="B4" s="1" t="s">
        <v>5</v>
      </c>
      <c r="C4" s="1">
        <v>456</v>
      </c>
      <c r="AI4" s="20"/>
    </row>
    <row r="5" spans="1:35" x14ac:dyDescent="0.25">
      <c r="B5" s="1" t="s">
        <v>6</v>
      </c>
      <c r="C5" s="2">
        <v>43256</v>
      </c>
      <c r="AI5" s="20"/>
    </row>
    <row r="6" spans="1:35" x14ac:dyDescent="0.25">
      <c r="B6" s="1" t="s">
        <v>7</v>
      </c>
      <c r="C6" s="1">
        <v>0</v>
      </c>
      <c r="D6" s="1" t="s">
        <v>8</v>
      </c>
      <c r="AI6" s="20"/>
    </row>
    <row r="7" spans="1:35" x14ac:dyDescent="0.25">
      <c r="AI7" s="20"/>
    </row>
    <row r="8" spans="1:35" x14ac:dyDescent="0.25">
      <c r="A8" s="1" t="s">
        <v>9</v>
      </c>
      <c r="B8" s="494" t="s">
        <v>10</v>
      </c>
      <c r="C8" s="495"/>
      <c r="D8" s="495"/>
      <c r="E8" s="495"/>
      <c r="F8" s="495"/>
      <c r="G8" s="495"/>
      <c r="H8" s="495"/>
      <c r="I8" s="495"/>
      <c r="J8" s="495"/>
      <c r="K8" s="495"/>
      <c r="L8" s="495"/>
      <c r="M8" s="495"/>
      <c r="N8" s="495"/>
      <c r="O8" s="495"/>
      <c r="P8" s="495"/>
      <c r="Q8" s="496"/>
      <c r="R8" s="492" t="s">
        <v>426</v>
      </c>
      <c r="S8" s="493"/>
      <c r="T8" s="493"/>
      <c r="U8" s="493"/>
      <c r="V8" s="493"/>
      <c r="W8" s="493"/>
      <c r="X8" s="492" t="s">
        <v>427</v>
      </c>
      <c r="Y8" s="493"/>
      <c r="Z8" s="493"/>
      <c r="AA8" s="493"/>
      <c r="AB8" s="493"/>
      <c r="AC8" s="493"/>
      <c r="AD8" s="492" t="s">
        <v>428</v>
      </c>
      <c r="AE8" s="493"/>
      <c r="AF8" s="493"/>
      <c r="AG8" s="493"/>
      <c r="AH8" s="493"/>
      <c r="AI8" s="493"/>
    </row>
    <row r="9" spans="1:35" x14ac:dyDescent="0.25">
      <c r="B9" s="21"/>
      <c r="C9" s="14">
        <v>4</v>
      </c>
      <c r="D9" s="14">
        <v>8</v>
      </c>
      <c r="E9" s="14">
        <v>12</v>
      </c>
      <c r="F9" s="14">
        <v>16</v>
      </c>
      <c r="G9" s="14" t="s">
        <v>419</v>
      </c>
      <c r="H9" s="14" t="s">
        <v>419</v>
      </c>
      <c r="I9" s="14">
        <v>20</v>
      </c>
      <c r="J9" s="14" t="s">
        <v>419</v>
      </c>
      <c r="K9" s="14">
        <v>24</v>
      </c>
      <c r="L9" s="14">
        <v>28</v>
      </c>
      <c r="M9" s="14">
        <v>31</v>
      </c>
      <c r="N9" s="14">
        <v>32</v>
      </c>
      <c r="O9" s="14">
        <v>36</v>
      </c>
      <c r="P9" s="10">
        <v>40</v>
      </c>
      <c r="Q9" s="14">
        <v>44</v>
      </c>
      <c r="R9" s="48">
        <v>48</v>
      </c>
      <c r="S9" s="49" t="s">
        <v>419</v>
      </c>
      <c r="T9" s="49" t="s">
        <v>419</v>
      </c>
      <c r="U9" s="49" t="s">
        <v>419</v>
      </c>
      <c r="V9" s="49" t="s">
        <v>419</v>
      </c>
      <c r="W9" s="49" t="s">
        <v>419</v>
      </c>
      <c r="X9" s="48">
        <v>48</v>
      </c>
      <c r="Y9" s="49" t="s">
        <v>419</v>
      </c>
      <c r="Z9" s="49" t="s">
        <v>419</v>
      </c>
      <c r="AA9" s="49" t="s">
        <v>419</v>
      </c>
      <c r="AB9" s="49" t="s">
        <v>419</v>
      </c>
      <c r="AC9" s="49" t="s">
        <v>419</v>
      </c>
      <c r="AD9" s="48">
        <v>48</v>
      </c>
      <c r="AE9" s="49" t="s">
        <v>419</v>
      </c>
      <c r="AF9" s="49" t="s">
        <v>419</v>
      </c>
      <c r="AG9" s="49" t="s">
        <v>419</v>
      </c>
      <c r="AH9" s="49" t="s">
        <v>419</v>
      </c>
      <c r="AI9" s="49" t="s">
        <v>419</v>
      </c>
    </row>
    <row r="10" spans="1:35" ht="132.75" customHeight="1" x14ac:dyDescent="0.25">
      <c r="C10" s="3" t="s">
        <v>11</v>
      </c>
      <c r="D10" s="3" t="s">
        <v>12</v>
      </c>
      <c r="E10" s="3" t="s">
        <v>13</v>
      </c>
      <c r="F10" s="3" t="s">
        <v>14</v>
      </c>
      <c r="G10" s="304" t="s">
        <v>415</v>
      </c>
      <c r="H10" s="304" t="s">
        <v>416</v>
      </c>
      <c r="I10" s="3" t="s">
        <v>15</v>
      </c>
      <c r="J10" s="3" t="s">
        <v>417</v>
      </c>
      <c r="K10" s="3" t="s">
        <v>16</v>
      </c>
      <c r="L10" s="3" t="s">
        <v>17</v>
      </c>
      <c r="M10" s="304" t="s">
        <v>18</v>
      </c>
      <c r="N10" s="304" t="s">
        <v>19</v>
      </c>
      <c r="O10" s="304" t="s">
        <v>20</v>
      </c>
      <c r="P10" s="11" t="s">
        <v>21</v>
      </c>
      <c r="Q10" s="3" t="s">
        <v>22</v>
      </c>
      <c r="R10" s="50" t="s">
        <v>23</v>
      </c>
      <c r="S10" s="51" t="s">
        <v>1394</v>
      </c>
      <c r="T10" s="51" t="s">
        <v>420</v>
      </c>
      <c r="U10" s="51" t="s">
        <v>423</v>
      </c>
      <c r="V10" s="51" t="s">
        <v>424</v>
      </c>
      <c r="W10" s="51" t="s">
        <v>425</v>
      </c>
      <c r="X10" s="51" t="s">
        <v>1394</v>
      </c>
      <c r="Y10" s="51" t="s">
        <v>418</v>
      </c>
      <c r="Z10" s="51" t="s">
        <v>420</v>
      </c>
      <c r="AA10" s="51" t="s">
        <v>423</v>
      </c>
      <c r="AB10" s="51" t="s">
        <v>424</v>
      </c>
      <c r="AC10" s="51" t="s">
        <v>425</v>
      </c>
      <c r="AD10" s="50" t="s">
        <v>23</v>
      </c>
      <c r="AE10" s="51" t="s">
        <v>1394</v>
      </c>
      <c r="AF10" s="51" t="s">
        <v>420</v>
      </c>
      <c r="AG10" s="51" t="s">
        <v>423</v>
      </c>
      <c r="AH10" s="51" t="s">
        <v>424</v>
      </c>
      <c r="AI10" s="51" t="s">
        <v>425</v>
      </c>
    </row>
    <row r="11" spans="1:35" s="8" customFormat="1" ht="105" x14ac:dyDescent="0.25">
      <c r="A11" s="336">
        <v>1</v>
      </c>
      <c r="B11" s="337" t="s">
        <v>24</v>
      </c>
      <c r="C11" s="338" t="s">
        <v>25</v>
      </c>
      <c r="D11" s="339">
        <v>1</v>
      </c>
      <c r="E11" s="340" t="s">
        <v>206</v>
      </c>
      <c r="F11" s="341" t="s">
        <v>250</v>
      </c>
      <c r="G11" s="342" t="s">
        <v>429</v>
      </c>
      <c r="H11" s="343" t="s">
        <v>422</v>
      </c>
      <c r="I11" s="344" t="s">
        <v>251</v>
      </c>
      <c r="J11" s="343" t="s">
        <v>421</v>
      </c>
      <c r="K11" s="345" t="s">
        <v>47</v>
      </c>
      <c r="L11" s="346" t="s">
        <v>247</v>
      </c>
      <c r="M11" s="346">
        <v>1</v>
      </c>
      <c r="N11" s="347">
        <v>43282</v>
      </c>
      <c r="O11" s="347">
        <v>43312</v>
      </c>
      <c r="P11" s="24">
        <v>4</v>
      </c>
      <c r="Q11" s="348">
        <v>1</v>
      </c>
      <c r="R11" s="16"/>
      <c r="S11" s="16"/>
      <c r="T11" s="16"/>
      <c r="U11" s="16"/>
      <c r="V11" s="16"/>
      <c r="W11" s="16"/>
      <c r="X11" s="16"/>
      <c r="Y11" s="16"/>
      <c r="Z11" s="16"/>
      <c r="AA11" s="16"/>
      <c r="AB11" s="16"/>
      <c r="AC11" s="16"/>
      <c r="AD11" s="16"/>
      <c r="AE11" s="16"/>
      <c r="AF11" s="16"/>
      <c r="AG11" s="16"/>
      <c r="AH11" s="18"/>
      <c r="AI11" s="16"/>
    </row>
    <row r="12" spans="1:35" s="8" customFormat="1" ht="102" customHeight="1" x14ac:dyDescent="0.25">
      <c r="A12" s="336">
        <v>2</v>
      </c>
      <c r="B12" s="337" t="s">
        <v>27</v>
      </c>
      <c r="C12" s="338" t="s">
        <v>25</v>
      </c>
      <c r="D12" s="339">
        <v>1</v>
      </c>
      <c r="E12" s="340" t="s">
        <v>206</v>
      </c>
      <c r="F12" s="341" t="s">
        <v>245</v>
      </c>
      <c r="G12" s="342" t="s">
        <v>430</v>
      </c>
      <c r="H12" s="343" t="s">
        <v>422</v>
      </c>
      <c r="I12" s="344" t="s">
        <v>251</v>
      </c>
      <c r="J12" s="343" t="s">
        <v>421</v>
      </c>
      <c r="K12" s="345" t="s">
        <v>246</v>
      </c>
      <c r="L12" s="346" t="s">
        <v>248</v>
      </c>
      <c r="M12" s="346">
        <v>1</v>
      </c>
      <c r="N12" s="347">
        <v>43282</v>
      </c>
      <c r="O12" s="347">
        <v>43312</v>
      </c>
      <c r="P12" s="24">
        <v>4</v>
      </c>
      <c r="Q12" s="349">
        <v>1</v>
      </c>
      <c r="R12" s="16"/>
      <c r="S12" s="16"/>
      <c r="T12" s="16"/>
      <c r="U12" s="16"/>
      <c r="V12" s="16"/>
      <c r="W12" s="16"/>
      <c r="X12" s="16"/>
      <c r="Y12" s="16"/>
      <c r="Z12" s="16"/>
      <c r="AA12" s="16"/>
      <c r="AB12" s="16"/>
      <c r="AC12" s="16"/>
      <c r="AD12" s="16"/>
      <c r="AE12" s="16"/>
      <c r="AF12" s="16"/>
      <c r="AG12" s="16"/>
      <c r="AH12" s="18"/>
      <c r="AI12" s="16"/>
    </row>
    <row r="13" spans="1:35" s="8" customFormat="1" ht="117" customHeight="1" x14ac:dyDescent="0.25">
      <c r="A13" s="336">
        <v>3</v>
      </c>
      <c r="B13" s="337" t="s">
        <v>28</v>
      </c>
      <c r="C13" s="338" t="s">
        <v>25</v>
      </c>
      <c r="D13" s="339">
        <v>1</v>
      </c>
      <c r="E13" s="340" t="s">
        <v>206</v>
      </c>
      <c r="F13" s="341" t="s">
        <v>252</v>
      </c>
      <c r="G13" s="342" t="s">
        <v>431</v>
      </c>
      <c r="H13" s="343" t="s">
        <v>422</v>
      </c>
      <c r="I13" s="344" t="s">
        <v>251</v>
      </c>
      <c r="J13" s="343" t="s">
        <v>421</v>
      </c>
      <c r="K13" s="345" t="s">
        <v>249</v>
      </c>
      <c r="L13" s="350" t="s">
        <v>255</v>
      </c>
      <c r="M13" s="346">
        <v>1</v>
      </c>
      <c r="N13" s="347">
        <v>43282</v>
      </c>
      <c r="O13" s="347">
        <v>43312</v>
      </c>
      <c r="P13" s="24">
        <v>4</v>
      </c>
      <c r="Q13" s="349">
        <v>1</v>
      </c>
      <c r="R13" s="16"/>
      <c r="S13" s="16"/>
      <c r="T13" s="16"/>
      <c r="U13" s="16"/>
      <c r="V13" s="16"/>
      <c r="W13" s="16"/>
      <c r="X13" s="16"/>
      <c r="Y13" s="16"/>
      <c r="Z13" s="16"/>
      <c r="AA13" s="16"/>
      <c r="AB13" s="16"/>
      <c r="AC13" s="16"/>
      <c r="AD13" s="16"/>
      <c r="AE13" s="16"/>
      <c r="AF13" s="16"/>
      <c r="AG13" s="16"/>
      <c r="AH13" s="18"/>
      <c r="AI13" s="16"/>
    </row>
    <row r="14" spans="1:35" s="8" customFormat="1" ht="183" customHeight="1" x14ac:dyDescent="0.25">
      <c r="A14" s="336">
        <v>4</v>
      </c>
      <c r="B14" s="337" t="s">
        <v>29</v>
      </c>
      <c r="C14" s="338" t="s">
        <v>25</v>
      </c>
      <c r="D14" s="339">
        <v>1</v>
      </c>
      <c r="E14" s="340" t="s">
        <v>206</v>
      </c>
      <c r="F14" s="341" t="s">
        <v>253</v>
      </c>
      <c r="G14" s="342" t="s">
        <v>432</v>
      </c>
      <c r="H14" s="343" t="s">
        <v>422</v>
      </c>
      <c r="I14" s="344" t="s">
        <v>251</v>
      </c>
      <c r="J14" s="343" t="s">
        <v>421</v>
      </c>
      <c r="K14" s="345" t="s">
        <v>369</v>
      </c>
      <c r="L14" s="350" t="s">
        <v>254</v>
      </c>
      <c r="M14" s="346">
        <v>1</v>
      </c>
      <c r="N14" s="347">
        <v>43313</v>
      </c>
      <c r="O14" s="347">
        <v>43343</v>
      </c>
      <c r="P14" s="24">
        <v>4</v>
      </c>
      <c r="Q14" s="349">
        <v>1</v>
      </c>
      <c r="R14" s="16"/>
      <c r="S14" s="16"/>
      <c r="T14" s="16"/>
      <c r="U14" s="16"/>
      <c r="V14" s="16"/>
      <c r="W14" s="16"/>
      <c r="X14" s="16"/>
      <c r="Y14" s="16"/>
      <c r="Z14" s="16"/>
      <c r="AA14" s="16"/>
      <c r="AB14" s="16"/>
      <c r="AC14" s="16"/>
      <c r="AD14" s="16"/>
      <c r="AE14" s="16"/>
      <c r="AF14" s="16"/>
      <c r="AG14" s="16"/>
      <c r="AH14" s="18"/>
      <c r="AI14" s="16"/>
    </row>
    <row r="15" spans="1:35" s="8" customFormat="1" ht="120" x14ac:dyDescent="0.25">
      <c r="A15" s="336">
        <v>5</v>
      </c>
      <c r="B15" s="337" t="s">
        <v>30</v>
      </c>
      <c r="C15" s="338" t="s">
        <v>25</v>
      </c>
      <c r="D15" s="339">
        <v>1</v>
      </c>
      <c r="E15" s="340" t="s">
        <v>206</v>
      </c>
      <c r="F15" s="341" t="s">
        <v>253</v>
      </c>
      <c r="G15" s="437" t="s">
        <v>433</v>
      </c>
      <c r="H15" s="343" t="s">
        <v>422</v>
      </c>
      <c r="I15" s="344" t="s">
        <v>251</v>
      </c>
      <c r="J15" s="343" t="s">
        <v>421</v>
      </c>
      <c r="K15" s="345" t="s">
        <v>263</v>
      </c>
      <c r="L15" s="350" t="s">
        <v>256</v>
      </c>
      <c r="M15" s="346">
        <v>1</v>
      </c>
      <c r="N15" s="347">
        <v>43313</v>
      </c>
      <c r="O15" s="347">
        <v>43343</v>
      </c>
      <c r="P15" s="24">
        <v>4</v>
      </c>
      <c r="Q15" s="349">
        <v>1</v>
      </c>
      <c r="R15" s="16"/>
      <c r="S15" s="16"/>
      <c r="T15" s="16"/>
      <c r="U15" s="16"/>
      <c r="V15" s="16"/>
      <c r="W15" s="16"/>
      <c r="X15" s="16"/>
      <c r="Y15" s="16"/>
      <c r="Z15" s="16"/>
      <c r="AA15" s="16"/>
      <c r="AB15" s="16"/>
      <c r="AC15" s="16"/>
      <c r="AD15" s="16"/>
      <c r="AE15" s="16"/>
      <c r="AF15" s="16"/>
      <c r="AG15" s="16"/>
      <c r="AH15" s="18"/>
      <c r="AI15" s="16"/>
    </row>
    <row r="16" spans="1:35" s="8" customFormat="1" ht="120" x14ac:dyDescent="0.25">
      <c r="A16" s="336">
        <v>6</v>
      </c>
      <c r="B16" s="337" t="s">
        <v>31</v>
      </c>
      <c r="C16" s="338" t="s">
        <v>25</v>
      </c>
      <c r="D16" s="339">
        <v>1</v>
      </c>
      <c r="E16" s="340" t="s">
        <v>206</v>
      </c>
      <c r="F16" s="341" t="s">
        <v>253</v>
      </c>
      <c r="G16" s="342" t="s">
        <v>434</v>
      </c>
      <c r="H16" s="343" t="s">
        <v>422</v>
      </c>
      <c r="I16" s="344" t="s">
        <v>251</v>
      </c>
      <c r="J16" s="343" t="s">
        <v>421</v>
      </c>
      <c r="K16" s="345" t="s">
        <v>264</v>
      </c>
      <c r="L16" s="350" t="s">
        <v>257</v>
      </c>
      <c r="M16" s="346">
        <v>1</v>
      </c>
      <c r="N16" s="347">
        <v>43344</v>
      </c>
      <c r="O16" s="347">
        <v>43358</v>
      </c>
      <c r="P16" s="24">
        <v>2</v>
      </c>
      <c r="Q16" s="349">
        <v>1</v>
      </c>
      <c r="R16" s="16"/>
      <c r="S16" s="16"/>
      <c r="T16" s="16"/>
      <c r="U16" s="16"/>
      <c r="V16" s="16"/>
      <c r="W16" s="16"/>
      <c r="X16" s="16"/>
      <c r="Y16" s="16"/>
      <c r="Z16" s="16"/>
      <c r="AA16" s="16"/>
      <c r="AB16" s="16"/>
      <c r="AC16" s="16"/>
      <c r="AD16" s="16"/>
      <c r="AE16" s="16"/>
      <c r="AF16" s="16"/>
      <c r="AG16" s="16"/>
      <c r="AH16" s="18"/>
      <c r="AI16" s="16"/>
    </row>
    <row r="17" spans="1:35" s="8" customFormat="1" ht="195" customHeight="1" x14ac:dyDescent="0.25">
      <c r="A17" s="336">
        <v>7</v>
      </c>
      <c r="B17" s="337" t="s">
        <v>32</v>
      </c>
      <c r="C17" s="338" t="s">
        <v>25</v>
      </c>
      <c r="D17" s="339">
        <v>1</v>
      </c>
      <c r="E17" s="340" t="s">
        <v>206</v>
      </c>
      <c r="F17" s="341" t="s">
        <v>53</v>
      </c>
      <c r="G17" s="342" t="s">
        <v>435</v>
      </c>
      <c r="H17" s="343" t="s">
        <v>422</v>
      </c>
      <c r="I17" s="344" t="s">
        <v>251</v>
      </c>
      <c r="J17" s="343" t="s">
        <v>421</v>
      </c>
      <c r="K17" s="345" t="s">
        <v>262</v>
      </c>
      <c r="L17" s="350" t="s">
        <v>258</v>
      </c>
      <c r="M17" s="339">
        <v>1</v>
      </c>
      <c r="N17" s="347">
        <v>43252</v>
      </c>
      <c r="O17" s="347">
        <v>43434</v>
      </c>
      <c r="P17" s="24">
        <v>20</v>
      </c>
      <c r="Q17" s="349">
        <v>1</v>
      </c>
      <c r="R17" s="16"/>
      <c r="S17" s="16"/>
      <c r="T17" s="16"/>
      <c r="U17" s="16"/>
      <c r="V17" s="16"/>
      <c r="W17" s="16"/>
      <c r="X17" s="16"/>
      <c r="Y17" s="16"/>
      <c r="Z17" s="16"/>
      <c r="AA17" s="16"/>
      <c r="AB17" s="16"/>
      <c r="AC17" s="16"/>
      <c r="AD17" s="16"/>
      <c r="AE17" s="16"/>
      <c r="AF17" s="16"/>
      <c r="AG17" s="16"/>
      <c r="AH17" s="18"/>
      <c r="AI17" s="16"/>
    </row>
    <row r="18" spans="1:35" ht="150" x14ac:dyDescent="0.25">
      <c r="A18" s="336">
        <v>8</v>
      </c>
      <c r="B18" s="337" t="s">
        <v>33</v>
      </c>
      <c r="C18" s="338" t="s">
        <v>25</v>
      </c>
      <c r="D18" s="351">
        <v>2</v>
      </c>
      <c r="E18" s="352" t="s">
        <v>259</v>
      </c>
      <c r="F18" s="340" t="s">
        <v>260</v>
      </c>
      <c r="G18" s="340" t="s">
        <v>436</v>
      </c>
      <c r="H18" s="343" t="s">
        <v>422</v>
      </c>
      <c r="I18" s="344" t="s">
        <v>251</v>
      </c>
      <c r="J18" s="343" t="s">
        <v>421</v>
      </c>
      <c r="K18" s="353" t="s">
        <v>370</v>
      </c>
      <c r="L18" s="350" t="s">
        <v>269</v>
      </c>
      <c r="M18" s="351">
        <v>1</v>
      </c>
      <c r="N18" s="347">
        <v>43269</v>
      </c>
      <c r="O18" s="347">
        <v>43373</v>
      </c>
      <c r="P18" s="22">
        <v>14</v>
      </c>
      <c r="Q18" s="349">
        <v>1</v>
      </c>
      <c r="R18" s="17"/>
      <c r="S18" s="17"/>
      <c r="T18" s="17"/>
      <c r="U18" s="17"/>
      <c r="V18" s="17"/>
      <c r="W18" s="17"/>
      <c r="X18" s="17"/>
      <c r="Y18" s="17"/>
      <c r="Z18" s="17"/>
      <c r="AA18" s="17"/>
      <c r="AB18" s="17"/>
      <c r="AC18" s="17"/>
      <c r="AD18" s="17"/>
      <c r="AE18" s="17"/>
      <c r="AF18" s="17"/>
      <c r="AG18" s="17"/>
      <c r="AH18" s="19"/>
    </row>
    <row r="19" spans="1:35" s="4" customFormat="1" ht="105" x14ac:dyDescent="0.25">
      <c r="A19" s="336">
        <v>9</v>
      </c>
      <c r="B19" s="337" t="s">
        <v>34</v>
      </c>
      <c r="C19" s="338" t="s">
        <v>25</v>
      </c>
      <c r="D19" s="351">
        <v>2</v>
      </c>
      <c r="E19" s="352" t="s">
        <v>259</v>
      </c>
      <c r="F19" s="340" t="s">
        <v>260</v>
      </c>
      <c r="G19" s="340" t="s">
        <v>436</v>
      </c>
      <c r="H19" s="343" t="s">
        <v>422</v>
      </c>
      <c r="I19" s="344" t="s">
        <v>251</v>
      </c>
      <c r="J19" s="343" t="s">
        <v>421</v>
      </c>
      <c r="K19" s="353" t="s">
        <v>261</v>
      </c>
      <c r="L19" s="350" t="s">
        <v>270</v>
      </c>
      <c r="M19" s="351">
        <v>1</v>
      </c>
      <c r="N19" s="347">
        <v>43269</v>
      </c>
      <c r="O19" s="347">
        <v>43373</v>
      </c>
      <c r="P19" s="22">
        <v>14</v>
      </c>
      <c r="Q19" s="349">
        <v>1</v>
      </c>
      <c r="R19" s="17"/>
      <c r="S19" s="17"/>
      <c r="T19" s="17"/>
      <c r="U19" s="17"/>
      <c r="V19" s="17"/>
      <c r="W19" s="17"/>
      <c r="X19" s="17"/>
      <c r="Y19" s="17"/>
      <c r="Z19" s="17"/>
      <c r="AA19" s="17"/>
      <c r="AB19" s="17"/>
      <c r="AC19" s="17"/>
      <c r="AD19" s="17"/>
      <c r="AE19" s="17"/>
      <c r="AF19" s="17"/>
      <c r="AG19" s="17"/>
      <c r="AH19" s="19"/>
      <c r="AI19" s="17"/>
    </row>
    <row r="20" spans="1:35" s="4" customFormat="1" ht="105" x14ac:dyDescent="0.25">
      <c r="A20" s="336">
        <v>10</v>
      </c>
      <c r="B20" s="337" t="s">
        <v>35</v>
      </c>
      <c r="C20" s="338" t="s">
        <v>25</v>
      </c>
      <c r="D20" s="351">
        <v>2</v>
      </c>
      <c r="E20" s="352" t="s">
        <v>259</v>
      </c>
      <c r="F20" s="340" t="s">
        <v>260</v>
      </c>
      <c r="G20" s="340" t="s">
        <v>436</v>
      </c>
      <c r="H20" s="343" t="s">
        <v>422</v>
      </c>
      <c r="I20" s="344" t="s">
        <v>251</v>
      </c>
      <c r="J20" s="343" t="s">
        <v>421</v>
      </c>
      <c r="K20" s="353" t="s">
        <v>265</v>
      </c>
      <c r="L20" s="354" t="s">
        <v>274</v>
      </c>
      <c r="M20" s="351">
        <v>1</v>
      </c>
      <c r="N20" s="347">
        <v>43269</v>
      </c>
      <c r="O20" s="347">
        <v>43373</v>
      </c>
      <c r="P20" s="22">
        <v>14</v>
      </c>
      <c r="Q20" s="355">
        <v>1</v>
      </c>
      <c r="R20" s="17"/>
      <c r="S20" s="17"/>
      <c r="T20" s="17"/>
      <c r="U20" s="17"/>
      <c r="V20" s="17"/>
      <c r="W20" s="17"/>
      <c r="X20" s="17"/>
      <c r="Y20" s="17"/>
      <c r="Z20" s="17"/>
      <c r="AA20" s="17"/>
      <c r="AB20" s="17"/>
      <c r="AC20" s="17"/>
      <c r="AD20" s="17"/>
      <c r="AE20" s="17"/>
      <c r="AF20" s="17"/>
      <c r="AG20" s="17"/>
      <c r="AH20" s="19"/>
      <c r="AI20" s="17"/>
    </row>
    <row r="21" spans="1:35" s="4" customFormat="1" ht="105" x14ac:dyDescent="0.25">
      <c r="A21" s="336">
        <v>11</v>
      </c>
      <c r="B21" s="337" t="s">
        <v>36</v>
      </c>
      <c r="C21" s="338" t="s">
        <v>25</v>
      </c>
      <c r="D21" s="351">
        <v>2</v>
      </c>
      <c r="E21" s="352" t="s">
        <v>259</v>
      </c>
      <c r="F21" s="340" t="s">
        <v>260</v>
      </c>
      <c r="G21" s="340" t="s">
        <v>437</v>
      </c>
      <c r="H21" s="343" t="s">
        <v>422</v>
      </c>
      <c r="I21" s="344" t="s">
        <v>251</v>
      </c>
      <c r="J21" s="343" t="s">
        <v>421</v>
      </c>
      <c r="K21" s="353" t="s">
        <v>266</v>
      </c>
      <c r="L21" s="356" t="s">
        <v>271</v>
      </c>
      <c r="M21" s="351">
        <v>1</v>
      </c>
      <c r="N21" s="347">
        <v>43269</v>
      </c>
      <c r="O21" s="347">
        <v>43373</v>
      </c>
      <c r="P21" s="22">
        <v>14</v>
      </c>
      <c r="Q21" s="357">
        <v>1</v>
      </c>
      <c r="R21" s="17"/>
      <c r="S21" s="17"/>
      <c r="T21" s="17"/>
      <c r="U21" s="17"/>
      <c r="V21" s="17"/>
      <c r="W21" s="17"/>
      <c r="X21" s="17"/>
      <c r="Y21" s="17"/>
      <c r="Z21" s="17"/>
      <c r="AA21" s="17"/>
      <c r="AB21" s="17"/>
      <c r="AC21" s="17"/>
      <c r="AD21" s="17"/>
      <c r="AE21" s="17"/>
      <c r="AF21" s="17"/>
      <c r="AG21" s="17"/>
      <c r="AH21" s="19"/>
      <c r="AI21" s="17"/>
    </row>
    <row r="22" spans="1:35" s="4" customFormat="1" ht="170.25" customHeight="1" x14ac:dyDescent="0.25">
      <c r="A22" s="336">
        <v>12</v>
      </c>
      <c r="B22" s="337" t="s">
        <v>37</v>
      </c>
      <c r="C22" s="338" t="s">
        <v>25</v>
      </c>
      <c r="D22" s="351">
        <v>2</v>
      </c>
      <c r="E22" s="352" t="s">
        <v>259</v>
      </c>
      <c r="F22" s="340" t="s">
        <v>260</v>
      </c>
      <c r="G22" s="342" t="s">
        <v>438</v>
      </c>
      <c r="H22" s="343" t="s">
        <v>422</v>
      </c>
      <c r="I22" s="344" t="s">
        <v>251</v>
      </c>
      <c r="J22" s="343" t="s">
        <v>421</v>
      </c>
      <c r="K22" s="353" t="s">
        <v>244</v>
      </c>
      <c r="L22" s="354" t="s">
        <v>275</v>
      </c>
      <c r="M22" s="351">
        <v>1</v>
      </c>
      <c r="N22" s="347">
        <v>43252</v>
      </c>
      <c r="O22" s="347">
        <v>43434</v>
      </c>
      <c r="P22" s="22">
        <v>22</v>
      </c>
      <c r="Q22" s="349">
        <v>0.1</v>
      </c>
      <c r="R22" s="17"/>
      <c r="S22" s="17"/>
      <c r="T22" s="17"/>
      <c r="U22" s="17"/>
      <c r="V22" s="17"/>
      <c r="W22" s="17"/>
      <c r="X22" s="17"/>
      <c r="Y22" s="17"/>
      <c r="Z22" s="17"/>
      <c r="AA22" s="17"/>
      <c r="AB22" s="17"/>
      <c r="AC22" s="17"/>
      <c r="AD22" s="17"/>
      <c r="AE22" s="17"/>
      <c r="AF22" s="17"/>
      <c r="AG22" s="17"/>
      <c r="AH22" s="19"/>
      <c r="AI22" s="17"/>
    </row>
    <row r="23" spans="1:35" s="4" customFormat="1" ht="105" x14ac:dyDescent="0.25">
      <c r="A23" s="336">
        <v>13</v>
      </c>
      <c r="B23" s="337" t="s">
        <v>38</v>
      </c>
      <c r="C23" s="338" t="s">
        <v>25</v>
      </c>
      <c r="D23" s="351">
        <v>2</v>
      </c>
      <c r="E23" s="352" t="s">
        <v>259</v>
      </c>
      <c r="F23" s="340" t="s">
        <v>260</v>
      </c>
      <c r="G23" s="342" t="s">
        <v>439</v>
      </c>
      <c r="H23" s="343" t="s">
        <v>422</v>
      </c>
      <c r="I23" s="344" t="s">
        <v>251</v>
      </c>
      <c r="J23" s="343" t="s">
        <v>421</v>
      </c>
      <c r="K23" s="353" t="s">
        <v>55</v>
      </c>
      <c r="L23" s="354" t="s">
        <v>276</v>
      </c>
      <c r="M23" s="351">
        <v>1</v>
      </c>
      <c r="N23" s="347">
        <v>43269</v>
      </c>
      <c r="O23" s="347">
        <v>43373</v>
      </c>
      <c r="P23" s="22">
        <v>14</v>
      </c>
      <c r="Q23" s="349">
        <v>1</v>
      </c>
      <c r="R23" s="17"/>
      <c r="S23" s="17"/>
      <c r="T23" s="17"/>
      <c r="U23" s="17"/>
      <c r="V23" s="17"/>
      <c r="W23" s="17"/>
      <c r="X23" s="17"/>
      <c r="Y23" s="17"/>
      <c r="Z23" s="17"/>
      <c r="AA23" s="17"/>
      <c r="AB23" s="17"/>
      <c r="AC23" s="17"/>
      <c r="AD23" s="17"/>
      <c r="AE23" s="17"/>
      <c r="AF23" s="17"/>
      <c r="AG23" s="17"/>
      <c r="AH23" s="19"/>
      <c r="AI23" s="17"/>
    </row>
    <row r="24" spans="1:35" s="4" customFormat="1" ht="201" customHeight="1" x14ac:dyDescent="0.25">
      <c r="A24" s="336">
        <v>14</v>
      </c>
      <c r="B24" s="337" t="s">
        <v>39</v>
      </c>
      <c r="C24" s="338" t="s">
        <v>25</v>
      </c>
      <c r="D24" s="351">
        <v>2</v>
      </c>
      <c r="E24" s="352" t="s">
        <v>259</v>
      </c>
      <c r="F24" s="340" t="s">
        <v>54</v>
      </c>
      <c r="G24" s="342" t="s">
        <v>440</v>
      </c>
      <c r="H24" s="343" t="s">
        <v>422</v>
      </c>
      <c r="I24" s="344" t="s">
        <v>251</v>
      </c>
      <c r="J24" s="343" t="s">
        <v>421</v>
      </c>
      <c r="K24" s="353" t="s">
        <v>267</v>
      </c>
      <c r="L24" s="354" t="s">
        <v>272</v>
      </c>
      <c r="M24" s="351">
        <v>1</v>
      </c>
      <c r="N24" s="347">
        <v>43282</v>
      </c>
      <c r="O24" s="347">
        <v>43312</v>
      </c>
      <c r="P24" s="22">
        <v>4</v>
      </c>
      <c r="Q24" s="349">
        <v>1</v>
      </c>
      <c r="R24" s="17"/>
      <c r="S24" s="17"/>
      <c r="T24" s="17"/>
      <c r="U24" s="17"/>
      <c r="V24" s="17"/>
      <c r="W24" s="17"/>
      <c r="X24" s="17"/>
      <c r="Y24" s="17"/>
      <c r="Z24" s="17"/>
      <c r="AA24" s="17"/>
      <c r="AB24" s="17"/>
      <c r="AC24" s="17"/>
      <c r="AD24" s="17"/>
      <c r="AE24" s="17"/>
      <c r="AF24" s="17"/>
      <c r="AG24" s="17"/>
      <c r="AH24" s="19"/>
      <c r="AI24" s="17"/>
    </row>
    <row r="25" spans="1:35" s="4" customFormat="1" ht="168.75" customHeight="1" x14ac:dyDescent="0.25">
      <c r="A25" s="336">
        <v>15</v>
      </c>
      <c r="B25" s="337" t="s">
        <v>40</v>
      </c>
      <c r="C25" s="338" t="s">
        <v>25</v>
      </c>
      <c r="D25" s="351">
        <v>2</v>
      </c>
      <c r="E25" s="352" t="s">
        <v>259</v>
      </c>
      <c r="F25" s="340" t="s">
        <v>54</v>
      </c>
      <c r="G25" s="342" t="s">
        <v>441</v>
      </c>
      <c r="H25" s="343" t="s">
        <v>422</v>
      </c>
      <c r="I25" s="344" t="s">
        <v>251</v>
      </c>
      <c r="J25" s="343" t="s">
        <v>421</v>
      </c>
      <c r="K25" s="353" t="s">
        <v>268</v>
      </c>
      <c r="L25" s="354" t="s">
        <v>273</v>
      </c>
      <c r="M25" s="351">
        <v>1</v>
      </c>
      <c r="N25" s="347">
        <v>43282</v>
      </c>
      <c r="O25" s="347">
        <v>43434</v>
      </c>
      <c r="P25" s="22">
        <v>18</v>
      </c>
      <c r="Q25" s="349">
        <v>0.1</v>
      </c>
      <c r="R25" s="17"/>
      <c r="S25" s="17"/>
      <c r="T25" s="17"/>
      <c r="U25" s="17"/>
      <c r="V25" s="17"/>
      <c r="W25" s="17"/>
      <c r="X25" s="17"/>
      <c r="Y25" s="17"/>
      <c r="Z25" s="17"/>
      <c r="AA25" s="17"/>
      <c r="AB25" s="17"/>
      <c r="AC25" s="17"/>
      <c r="AD25" s="17"/>
      <c r="AE25" s="17"/>
      <c r="AF25" s="17"/>
      <c r="AG25" s="17"/>
      <c r="AH25" s="19"/>
      <c r="AI25" s="17"/>
    </row>
    <row r="26" spans="1:35" ht="230.25" customHeight="1" x14ac:dyDescent="0.25">
      <c r="A26" s="336">
        <v>16</v>
      </c>
      <c r="B26" s="337" t="s">
        <v>41</v>
      </c>
      <c r="C26" s="338" t="s">
        <v>25</v>
      </c>
      <c r="D26" s="358">
        <v>3</v>
      </c>
      <c r="E26" s="340" t="s">
        <v>279</v>
      </c>
      <c r="F26" s="352" t="s">
        <v>286</v>
      </c>
      <c r="G26" s="342" t="s">
        <v>442</v>
      </c>
      <c r="H26" s="343" t="s">
        <v>422</v>
      </c>
      <c r="I26" s="344" t="s">
        <v>251</v>
      </c>
      <c r="J26" s="343" t="s">
        <v>421</v>
      </c>
      <c r="K26" s="353" t="s">
        <v>287</v>
      </c>
      <c r="L26" s="354" t="s">
        <v>281</v>
      </c>
      <c r="M26" s="351">
        <v>1</v>
      </c>
      <c r="N26" s="347">
        <v>43252</v>
      </c>
      <c r="O26" s="347">
        <v>43465</v>
      </c>
      <c r="P26" s="22">
        <v>24</v>
      </c>
      <c r="Q26" s="355">
        <v>1</v>
      </c>
      <c r="R26" s="17"/>
      <c r="S26" s="17"/>
      <c r="T26" s="17"/>
      <c r="U26" s="17"/>
      <c r="V26" s="17"/>
      <c r="W26" s="17"/>
      <c r="X26" s="17"/>
      <c r="Y26" s="17"/>
      <c r="Z26" s="17"/>
      <c r="AA26" s="17"/>
      <c r="AB26" s="17"/>
      <c r="AC26" s="17"/>
      <c r="AD26" s="17"/>
      <c r="AE26" s="17"/>
      <c r="AF26" s="17"/>
      <c r="AG26" s="17"/>
      <c r="AH26" s="19"/>
    </row>
    <row r="27" spans="1:35" s="4" customFormat="1" ht="120" x14ac:dyDescent="0.25">
      <c r="A27" s="336">
        <v>17</v>
      </c>
      <c r="B27" s="337" t="s">
        <v>42</v>
      </c>
      <c r="C27" s="338" t="s">
        <v>25</v>
      </c>
      <c r="D27" s="358">
        <v>3</v>
      </c>
      <c r="E27" s="340" t="s">
        <v>279</v>
      </c>
      <c r="F27" s="352" t="s">
        <v>228</v>
      </c>
      <c r="G27" s="342" t="s">
        <v>443</v>
      </c>
      <c r="H27" s="343" t="s">
        <v>422</v>
      </c>
      <c r="I27" s="344" t="s">
        <v>251</v>
      </c>
      <c r="J27" s="343" t="s">
        <v>421</v>
      </c>
      <c r="K27" s="353" t="s">
        <v>288</v>
      </c>
      <c r="L27" s="354" t="s">
        <v>282</v>
      </c>
      <c r="M27" s="359" t="s">
        <v>283</v>
      </c>
      <c r="N27" s="347">
        <v>43252</v>
      </c>
      <c r="O27" s="347">
        <v>43465</v>
      </c>
      <c r="P27" s="22">
        <v>24</v>
      </c>
      <c r="Q27" s="349">
        <v>1</v>
      </c>
      <c r="R27" s="17"/>
      <c r="S27" s="17"/>
      <c r="T27" s="17"/>
      <c r="U27" s="17"/>
      <c r="V27" s="17"/>
      <c r="W27" s="17"/>
      <c r="X27" s="17"/>
      <c r="Y27" s="17"/>
      <c r="Z27" s="17"/>
      <c r="AA27" s="17"/>
      <c r="AB27" s="17"/>
      <c r="AC27" s="17"/>
      <c r="AD27" s="17"/>
      <c r="AE27" s="17"/>
      <c r="AF27" s="17"/>
      <c r="AG27" s="17"/>
      <c r="AH27" s="19"/>
      <c r="AI27" s="17"/>
    </row>
    <row r="28" spans="1:35" s="4" customFormat="1" ht="186" customHeight="1" x14ac:dyDescent="0.25">
      <c r="A28" s="336">
        <v>18</v>
      </c>
      <c r="B28" s="337" t="s">
        <v>43</v>
      </c>
      <c r="C28" s="338" t="s">
        <v>25</v>
      </c>
      <c r="D28" s="358">
        <v>3</v>
      </c>
      <c r="E28" s="340" t="s">
        <v>279</v>
      </c>
      <c r="F28" s="352" t="s">
        <v>406</v>
      </c>
      <c r="G28" s="342" t="s">
        <v>444</v>
      </c>
      <c r="H28" s="343" t="s">
        <v>422</v>
      </c>
      <c r="I28" s="344" t="s">
        <v>251</v>
      </c>
      <c r="J28" s="343" t="s">
        <v>421</v>
      </c>
      <c r="K28" s="353" t="s">
        <v>407</v>
      </c>
      <c r="L28" s="354" t="s">
        <v>284</v>
      </c>
      <c r="M28" s="359" t="s">
        <v>283</v>
      </c>
      <c r="N28" s="347">
        <v>43282</v>
      </c>
      <c r="O28" s="347">
        <v>43465</v>
      </c>
      <c r="P28" s="22">
        <v>24</v>
      </c>
      <c r="Q28" s="349">
        <v>0.2</v>
      </c>
      <c r="R28" s="17"/>
      <c r="S28" s="17"/>
      <c r="T28" s="17"/>
      <c r="U28" s="17"/>
      <c r="V28" s="17"/>
      <c r="W28" s="17"/>
      <c r="X28" s="17"/>
      <c r="Y28" s="17"/>
      <c r="Z28" s="17"/>
      <c r="AA28" s="17"/>
      <c r="AB28" s="17"/>
      <c r="AC28" s="17"/>
      <c r="AD28" s="17"/>
      <c r="AE28" s="17"/>
      <c r="AF28" s="17"/>
      <c r="AG28" s="17"/>
      <c r="AH28" s="19"/>
      <c r="AI28" s="17"/>
    </row>
    <row r="29" spans="1:35" s="4" customFormat="1" ht="120" x14ac:dyDescent="0.25">
      <c r="A29" s="336">
        <v>19</v>
      </c>
      <c r="B29" s="337" t="s">
        <v>44</v>
      </c>
      <c r="C29" s="338" t="s">
        <v>25</v>
      </c>
      <c r="D29" s="358">
        <v>3</v>
      </c>
      <c r="E29" s="340" t="s">
        <v>279</v>
      </c>
      <c r="F29" s="352" t="s">
        <v>228</v>
      </c>
      <c r="G29" s="342" t="s">
        <v>445</v>
      </c>
      <c r="H29" s="343" t="s">
        <v>422</v>
      </c>
      <c r="I29" s="344" t="s">
        <v>251</v>
      </c>
      <c r="J29" s="343" t="s">
        <v>421</v>
      </c>
      <c r="K29" s="353" t="s">
        <v>289</v>
      </c>
      <c r="L29" s="354" t="s">
        <v>285</v>
      </c>
      <c r="M29" s="359" t="s">
        <v>283</v>
      </c>
      <c r="N29" s="347">
        <v>43282</v>
      </c>
      <c r="O29" s="347">
        <v>43465</v>
      </c>
      <c r="P29" s="22">
        <v>24</v>
      </c>
      <c r="Q29" s="349">
        <v>0.09</v>
      </c>
      <c r="R29" s="17"/>
      <c r="S29" s="17"/>
      <c r="T29" s="17"/>
      <c r="U29" s="17"/>
      <c r="V29" s="17"/>
      <c r="W29" s="17"/>
      <c r="X29" s="17"/>
      <c r="Y29" s="17"/>
      <c r="Z29" s="17"/>
      <c r="AA29" s="17"/>
      <c r="AB29" s="17"/>
      <c r="AC29" s="17"/>
      <c r="AD29" s="17"/>
      <c r="AE29" s="17"/>
      <c r="AF29" s="17"/>
      <c r="AG29" s="17"/>
      <c r="AH29" s="19"/>
      <c r="AI29" s="17"/>
    </row>
    <row r="30" spans="1:35" s="4" customFormat="1" ht="129.75" customHeight="1" x14ac:dyDescent="0.25">
      <c r="A30" s="336">
        <v>20</v>
      </c>
      <c r="B30" s="337" t="s">
        <v>45</v>
      </c>
      <c r="C30" s="338" t="s">
        <v>25</v>
      </c>
      <c r="D30" s="358">
        <v>3</v>
      </c>
      <c r="E30" s="340" t="s">
        <v>279</v>
      </c>
      <c r="F30" s="352" t="s">
        <v>228</v>
      </c>
      <c r="G30" s="342" t="s">
        <v>446</v>
      </c>
      <c r="H30" s="343" t="s">
        <v>422</v>
      </c>
      <c r="I30" s="344" t="s">
        <v>251</v>
      </c>
      <c r="J30" s="343" t="s">
        <v>421</v>
      </c>
      <c r="K30" s="353" t="s">
        <v>290</v>
      </c>
      <c r="L30" s="350" t="s">
        <v>280</v>
      </c>
      <c r="M30" s="339">
        <v>2</v>
      </c>
      <c r="N30" s="347">
        <v>43252</v>
      </c>
      <c r="O30" s="347">
        <v>43434</v>
      </c>
      <c r="P30" s="22">
        <v>20</v>
      </c>
      <c r="Q30" s="349">
        <v>1</v>
      </c>
      <c r="R30" s="17"/>
      <c r="S30" s="17"/>
      <c r="T30" s="17"/>
      <c r="U30" s="17"/>
      <c r="V30" s="17"/>
      <c r="W30" s="17"/>
      <c r="X30" s="17"/>
      <c r="Y30" s="17"/>
      <c r="Z30" s="17"/>
      <c r="AA30" s="17"/>
      <c r="AB30" s="17"/>
      <c r="AC30" s="17"/>
      <c r="AD30" s="17"/>
      <c r="AE30" s="17"/>
      <c r="AF30" s="17"/>
      <c r="AG30" s="17"/>
      <c r="AH30" s="19"/>
      <c r="AI30" s="17"/>
    </row>
    <row r="31" spans="1:35" s="5" customFormat="1" ht="120.75" thickBot="1" x14ac:dyDescent="0.3">
      <c r="A31" s="336">
        <v>21</v>
      </c>
      <c r="B31" s="337" t="s">
        <v>46</v>
      </c>
      <c r="C31" s="338" t="s">
        <v>25</v>
      </c>
      <c r="D31" s="358">
        <v>3</v>
      </c>
      <c r="E31" s="340" t="s">
        <v>279</v>
      </c>
      <c r="F31" s="352" t="s">
        <v>228</v>
      </c>
      <c r="G31" s="342" t="s">
        <v>436</v>
      </c>
      <c r="H31" s="343" t="s">
        <v>422</v>
      </c>
      <c r="I31" s="344" t="s">
        <v>251</v>
      </c>
      <c r="J31" s="343" t="s">
        <v>421</v>
      </c>
      <c r="K31" s="360" t="s">
        <v>291</v>
      </c>
      <c r="L31" s="350" t="s">
        <v>269</v>
      </c>
      <c r="M31" s="351">
        <v>1</v>
      </c>
      <c r="N31" s="361">
        <v>43269</v>
      </c>
      <c r="O31" s="361">
        <v>43373</v>
      </c>
      <c r="P31" s="22">
        <v>14</v>
      </c>
      <c r="Q31" s="349">
        <v>1</v>
      </c>
      <c r="R31" s="17"/>
      <c r="S31" s="17"/>
      <c r="T31" s="17"/>
      <c r="U31" s="17"/>
      <c r="V31" s="17"/>
      <c r="W31" s="17"/>
      <c r="X31" s="17"/>
      <c r="Y31" s="17"/>
      <c r="Z31" s="17"/>
      <c r="AA31" s="17"/>
      <c r="AB31" s="17"/>
      <c r="AC31" s="17"/>
      <c r="AD31" s="17"/>
      <c r="AE31" s="17"/>
      <c r="AF31" s="17"/>
      <c r="AG31" s="17"/>
      <c r="AH31" s="19"/>
      <c r="AI31" s="17"/>
    </row>
    <row r="32" spans="1:35" s="5" customFormat="1" ht="120.75" thickBot="1" x14ac:dyDescent="0.3">
      <c r="A32" s="336">
        <v>22</v>
      </c>
      <c r="B32" s="337" t="s">
        <v>48</v>
      </c>
      <c r="C32" s="338" t="s">
        <v>25</v>
      </c>
      <c r="D32" s="358">
        <v>3</v>
      </c>
      <c r="E32" s="340" t="s">
        <v>279</v>
      </c>
      <c r="F32" s="352" t="s">
        <v>228</v>
      </c>
      <c r="G32" s="342" t="s">
        <v>436</v>
      </c>
      <c r="H32" s="343" t="s">
        <v>422</v>
      </c>
      <c r="I32" s="344" t="s">
        <v>251</v>
      </c>
      <c r="J32" s="343" t="s">
        <v>421</v>
      </c>
      <c r="K32" s="360" t="s">
        <v>292</v>
      </c>
      <c r="L32" s="350" t="s">
        <v>270</v>
      </c>
      <c r="M32" s="351">
        <v>1</v>
      </c>
      <c r="N32" s="361">
        <v>43269</v>
      </c>
      <c r="O32" s="361">
        <v>43373</v>
      </c>
      <c r="P32" s="22">
        <v>14</v>
      </c>
      <c r="Q32" s="349">
        <v>1</v>
      </c>
      <c r="R32" s="17"/>
      <c r="S32" s="17"/>
      <c r="T32" s="17"/>
      <c r="U32" s="17"/>
      <c r="V32" s="17"/>
      <c r="W32" s="17"/>
      <c r="X32" s="17"/>
      <c r="Y32" s="17"/>
      <c r="Z32" s="17"/>
      <c r="AA32" s="17"/>
      <c r="AB32" s="17"/>
      <c r="AC32" s="17"/>
      <c r="AD32" s="17"/>
      <c r="AE32" s="17"/>
      <c r="AF32" s="17"/>
      <c r="AG32" s="17"/>
      <c r="AH32" s="19"/>
      <c r="AI32" s="17"/>
    </row>
    <row r="33" spans="1:35" s="7" customFormat="1" ht="36" customHeight="1" thickBot="1" x14ac:dyDescent="0.3">
      <c r="A33" s="336">
        <v>23</v>
      </c>
      <c r="B33" s="337" t="s">
        <v>49</v>
      </c>
      <c r="C33" s="338" t="s">
        <v>25</v>
      </c>
      <c r="D33" s="358">
        <v>3</v>
      </c>
      <c r="E33" s="340" t="s">
        <v>279</v>
      </c>
      <c r="F33" s="352" t="s">
        <v>277</v>
      </c>
      <c r="G33" s="342" t="s">
        <v>444</v>
      </c>
      <c r="H33" s="343" t="s">
        <v>422</v>
      </c>
      <c r="I33" s="344" t="s">
        <v>251</v>
      </c>
      <c r="J33" s="343" t="s">
        <v>421</v>
      </c>
      <c r="K33" s="362" t="s">
        <v>293</v>
      </c>
      <c r="L33" s="350" t="s">
        <v>278</v>
      </c>
      <c r="M33" s="356">
        <v>1</v>
      </c>
      <c r="N33" s="361">
        <v>43269</v>
      </c>
      <c r="O33" s="361">
        <v>43373</v>
      </c>
      <c r="P33" s="22">
        <v>14</v>
      </c>
      <c r="Q33" s="355">
        <v>1</v>
      </c>
      <c r="R33" s="17"/>
      <c r="S33" s="17"/>
      <c r="T33" s="17"/>
      <c r="U33" s="17"/>
      <c r="V33" s="17"/>
      <c r="W33" s="17"/>
      <c r="X33" s="17"/>
      <c r="Y33" s="17"/>
      <c r="Z33" s="17"/>
      <c r="AA33" s="17"/>
      <c r="AB33" s="17"/>
      <c r="AC33" s="17"/>
      <c r="AD33" s="17"/>
      <c r="AE33" s="17"/>
      <c r="AF33" s="17"/>
      <c r="AG33" s="17"/>
      <c r="AH33" s="19"/>
      <c r="AI33" s="17"/>
    </row>
    <row r="34" spans="1:35" ht="150" customHeight="1" x14ac:dyDescent="0.25">
      <c r="A34" s="336">
        <v>24</v>
      </c>
      <c r="B34" s="337" t="s">
        <v>50</v>
      </c>
      <c r="C34" s="338" t="s">
        <v>25</v>
      </c>
      <c r="D34" s="339">
        <v>4</v>
      </c>
      <c r="E34" s="340" t="s">
        <v>207</v>
      </c>
      <c r="F34" s="340" t="s">
        <v>180</v>
      </c>
      <c r="G34" s="342" t="s">
        <v>444</v>
      </c>
      <c r="H34" s="343" t="s">
        <v>422</v>
      </c>
      <c r="I34" s="344" t="s">
        <v>251</v>
      </c>
      <c r="J34" s="343" t="s">
        <v>421</v>
      </c>
      <c r="K34" s="353" t="s">
        <v>371</v>
      </c>
      <c r="L34" s="354" t="s">
        <v>284</v>
      </c>
      <c r="M34" s="359" t="s">
        <v>283</v>
      </c>
      <c r="N34" s="347">
        <v>43282</v>
      </c>
      <c r="O34" s="347">
        <v>43465</v>
      </c>
      <c r="P34" s="22">
        <v>20</v>
      </c>
      <c r="Q34" s="349">
        <v>0.56000000000000005</v>
      </c>
      <c r="R34" s="17"/>
      <c r="S34" s="17"/>
      <c r="T34" s="17"/>
      <c r="U34" s="17"/>
      <c r="V34" s="17"/>
      <c r="W34" s="17"/>
      <c r="X34" s="17"/>
      <c r="Y34" s="17"/>
      <c r="Z34" s="17"/>
      <c r="AA34" s="17"/>
      <c r="AB34" s="17"/>
      <c r="AC34" s="17"/>
      <c r="AD34" s="17"/>
      <c r="AE34" s="17"/>
      <c r="AF34" s="17"/>
      <c r="AG34" s="17"/>
      <c r="AH34" s="19"/>
    </row>
    <row r="35" spans="1:35" s="4" customFormat="1" ht="105" x14ac:dyDescent="0.25">
      <c r="A35" s="336">
        <v>25</v>
      </c>
      <c r="B35" s="337" t="s">
        <v>51</v>
      </c>
      <c r="C35" s="338" t="s">
        <v>25</v>
      </c>
      <c r="D35" s="339">
        <v>4</v>
      </c>
      <c r="E35" s="340" t="s">
        <v>207</v>
      </c>
      <c r="F35" s="340" t="s">
        <v>180</v>
      </c>
      <c r="G35" s="342" t="s">
        <v>444</v>
      </c>
      <c r="H35" s="343" t="s">
        <v>422</v>
      </c>
      <c r="I35" s="344" t="s">
        <v>251</v>
      </c>
      <c r="J35" s="343" t="s">
        <v>421</v>
      </c>
      <c r="K35" s="353" t="s">
        <v>372</v>
      </c>
      <c r="L35" s="354" t="s">
        <v>284</v>
      </c>
      <c r="M35" s="359" t="s">
        <v>283</v>
      </c>
      <c r="N35" s="347">
        <v>43282</v>
      </c>
      <c r="O35" s="347">
        <v>43465</v>
      </c>
      <c r="P35" s="22">
        <v>20</v>
      </c>
      <c r="Q35" s="349">
        <v>0.56000000000000005</v>
      </c>
      <c r="R35" s="17"/>
      <c r="S35" s="17"/>
      <c r="T35" s="17"/>
      <c r="U35" s="17"/>
      <c r="V35" s="17"/>
      <c r="W35" s="17"/>
      <c r="X35" s="17"/>
      <c r="Y35" s="17"/>
      <c r="Z35" s="17"/>
      <c r="AA35" s="17"/>
      <c r="AB35" s="17"/>
      <c r="AC35" s="17"/>
      <c r="AD35" s="17"/>
      <c r="AE35" s="17"/>
      <c r="AF35" s="17"/>
      <c r="AG35" s="17"/>
      <c r="AH35" s="19"/>
      <c r="AI35" s="17"/>
    </row>
    <row r="36" spans="1:35" s="4" customFormat="1" ht="236.25" customHeight="1" x14ac:dyDescent="0.25">
      <c r="A36" s="336">
        <v>26</v>
      </c>
      <c r="B36" s="337" t="s">
        <v>52</v>
      </c>
      <c r="C36" s="338" t="s">
        <v>25</v>
      </c>
      <c r="D36" s="339">
        <v>4</v>
      </c>
      <c r="E36" s="340" t="s">
        <v>207</v>
      </c>
      <c r="F36" s="340" t="s">
        <v>180</v>
      </c>
      <c r="G36" s="342" t="s">
        <v>447</v>
      </c>
      <c r="H36" s="343" t="s">
        <v>422</v>
      </c>
      <c r="I36" s="344" t="s">
        <v>251</v>
      </c>
      <c r="J36" s="343" t="s">
        <v>421</v>
      </c>
      <c r="K36" s="353" t="s">
        <v>304</v>
      </c>
      <c r="L36" s="350" t="s">
        <v>280</v>
      </c>
      <c r="M36" s="339">
        <v>1</v>
      </c>
      <c r="N36" s="347">
        <v>43252</v>
      </c>
      <c r="O36" s="347">
        <v>43434</v>
      </c>
      <c r="P36" s="22">
        <v>20</v>
      </c>
      <c r="Q36" s="355">
        <v>1</v>
      </c>
      <c r="R36" s="17"/>
      <c r="S36" s="17"/>
      <c r="T36" s="17"/>
      <c r="U36" s="17"/>
      <c r="V36" s="17"/>
      <c r="W36" s="17"/>
      <c r="X36" s="17"/>
      <c r="Y36" s="17"/>
      <c r="Z36" s="17"/>
      <c r="AA36" s="17"/>
      <c r="AB36" s="17"/>
      <c r="AC36" s="17"/>
      <c r="AD36" s="17"/>
      <c r="AE36" s="17"/>
      <c r="AF36" s="17"/>
      <c r="AG36" s="17"/>
      <c r="AH36" s="19"/>
      <c r="AI36" s="17"/>
    </row>
    <row r="37" spans="1:35" s="4" customFormat="1" ht="105" x14ac:dyDescent="0.25">
      <c r="A37" s="336">
        <v>27</v>
      </c>
      <c r="B37" s="337" t="s">
        <v>94</v>
      </c>
      <c r="C37" s="338" t="s">
        <v>25</v>
      </c>
      <c r="D37" s="339">
        <v>4</v>
      </c>
      <c r="E37" s="340" t="s">
        <v>207</v>
      </c>
      <c r="F37" s="340" t="s">
        <v>180</v>
      </c>
      <c r="G37" s="342" t="s">
        <v>444</v>
      </c>
      <c r="H37" s="343" t="s">
        <v>422</v>
      </c>
      <c r="I37" s="344" t="s">
        <v>251</v>
      </c>
      <c r="J37" s="343" t="s">
        <v>421</v>
      </c>
      <c r="K37" s="353" t="s">
        <v>373</v>
      </c>
      <c r="L37" s="354" t="s">
        <v>284</v>
      </c>
      <c r="M37" s="359" t="s">
        <v>283</v>
      </c>
      <c r="N37" s="347">
        <v>43282</v>
      </c>
      <c r="O37" s="347">
        <v>43465</v>
      </c>
      <c r="P37" s="22">
        <v>20</v>
      </c>
      <c r="Q37" s="349">
        <v>0.56000000000000005</v>
      </c>
      <c r="R37" s="17"/>
      <c r="S37" s="17"/>
      <c r="T37" s="17"/>
      <c r="U37" s="17"/>
      <c r="V37" s="17"/>
      <c r="W37" s="17"/>
      <c r="X37" s="17"/>
      <c r="Y37" s="17"/>
      <c r="Z37" s="17"/>
      <c r="AA37" s="17"/>
      <c r="AB37" s="17"/>
      <c r="AC37" s="17"/>
      <c r="AD37" s="17"/>
      <c r="AE37" s="17"/>
      <c r="AF37" s="17"/>
      <c r="AG37" s="17"/>
      <c r="AH37" s="19"/>
      <c r="AI37" s="17"/>
    </row>
    <row r="38" spans="1:35" s="4" customFormat="1" ht="260.25" customHeight="1" x14ac:dyDescent="0.25">
      <c r="A38" s="336">
        <v>28</v>
      </c>
      <c r="B38" s="337" t="s">
        <v>95</v>
      </c>
      <c r="C38" s="338" t="s">
        <v>25</v>
      </c>
      <c r="D38" s="339">
        <v>4</v>
      </c>
      <c r="E38" s="340" t="s">
        <v>207</v>
      </c>
      <c r="F38" s="340" t="s">
        <v>180</v>
      </c>
      <c r="G38" s="342" t="s">
        <v>444</v>
      </c>
      <c r="H38" s="343" t="s">
        <v>422</v>
      </c>
      <c r="I38" s="344" t="s">
        <v>251</v>
      </c>
      <c r="J38" s="343" t="s">
        <v>421</v>
      </c>
      <c r="K38" s="353" t="s">
        <v>303</v>
      </c>
      <c r="L38" s="350" t="s">
        <v>280</v>
      </c>
      <c r="M38" s="339">
        <v>1</v>
      </c>
      <c r="N38" s="347">
        <v>43252</v>
      </c>
      <c r="O38" s="347">
        <v>43434</v>
      </c>
      <c r="P38" s="22">
        <v>20</v>
      </c>
      <c r="Q38" s="355">
        <v>0.5</v>
      </c>
      <c r="R38" s="17"/>
      <c r="S38" s="17"/>
      <c r="T38" s="17"/>
      <c r="U38" s="17"/>
      <c r="V38" s="17"/>
      <c r="W38" s="17"/>
      <c r="X38" s="17"/>
      <c r="Y38" s="17"/>
      <c r="Z38" s="17"/>
      <c r="AA38" s="17"/>
      <c r="AB38" s="17"/>
      <c r="AC38" s="17"/>
      <c r="AD38" s="17"/>
      <c r="AE38" s="17"/>
      <c r="AF38" s="17"/>
      <c r="AG38" s="17"/>
      <c r="AH38" s="19"/>
      <c r="AI38" s="17"/>
    </row>
    <row r="39" spans="1:35" s="5" customFormat="1" ht="105" x14ac:dyDescent="0.25">
      <c r="A39" s="336">
        <v>29</v>
      </c>
      <c r="B39" s="337" t="s">
        <v>96</v>
      </c>
      <c r="C39" s="338" t="s">
        <v>25</v>
      </c>
      <c r="D39" s="339">
        <v>4</v>
      </c>
      <c r="E39" s="340" t="s">
        <v>207</v>
      </c>
      <c r="F39" s="340" t="s">
        <v>180</v>
      </c>
      <c r="G39" s="342" t="s">
        <v>448</v>
      </c>
      <c r="H39" s="343" t="s">
        <v>422</v>
      </c>
      <c r="I39" s="344" t="s">
        <v>251</v>
      </c>
      <c r="J39" s="343" t="s">
        <v>421</v>
      </c>
      <c r="K39" s="353" t="s">
        <v>302</v>
      </c>
      <c r="L39" s="356" t="s">
        <v>294</v>
      </c>
      <c r="M39" s="356">
        <v>1</v>
      </c>
      <c r="N39" s="347">
        <v>43282</v>
      </c>
      <c r="O39" s="347">
        <v>43373</v>
      </c>
      <c r="P39" s="22">
        <v>8</v>
      </c>
      <c r="Q39" s="363">
        <v>0.66</v>
      </c>
      <c r="R39" s="17"/>
      <c r="S39" s="17"/>
      <c r="T39" s="17"/>
      <c r="U39" s="17"/>
      <c r="V39" s="17"/>
      <c r="W39" s="17"/>
      <c r="X39" s="17"/>
      <c r="Y39" s="17"/>
      <c r="Z39" s="17"/>
      <c r="AA39" s="17"/>
      <c r="AB39" s="17"/>
      <c r="AC39" s="17"/>
      <c r="AD39" s="17"/>
      <c r="AE39" s="17"/>
      <c r="AF39" s="17"/>
      <c r="AG39" s="17"/>
      <c r="AH39" s="19"/>
      <c r="AI39" s="17"/>
    </row>
    <row r="40" spans="1:35" s="4" customFormat="1" ht="105" x14ac:dyDescent="0.25">
      <c r="A40" s="336">
        <v>30</v>
      </c>
      <c r="B40" s="337" t="s">
        <v>97</v>
      </c>
      <c r="C40" s="338" t="s">
        <v>25</v>
      </c>
      <c r="D40" s="339">
        <v>4</v>
      </c>
      <c r="E40" s="340" t="s">
        <v>207</v>
      </c>
      <c r="F40" s="340" t="s">
        <v>180</v>
      </c>
      <c r="G40" s="342" t="s">
        <v>449</v>
      </c>
      <c r="H40" s="343" t="s">
        <v>422</v>
      </c>
      <c r="I40" s="344" t="s">
        <v>251</v>
      </c>
      <c r="J40" s="343" t="s">
        <v>421</v>
      </c>
      <c r="K40" s="353" t="s">
        <v>296</v>
      </c>
      <c r="L40" s="356" t="s">
        <v>295</v>
      </c>
      <c r="M40" s="351">
        <v>1</v>
      </c>
      <c r="N40" s="347">
        <v>43192</v>
      </c>
      <c r="O40" s="347">
        <v>43373</v>
      </c>
      <c r="P40" s="22">
        <v>20</v>
      </c>
      <c r="Q40" s="355">
        <v>1</v>
      </c>
      <c r="R40" s="17"/>
      <c r="S40" s="17"/>
      <c r="T40" s="17"/>
      <c r="U40" s="17"/>
      <c r="V40" s="17"/>
      <c r="W40" s="17"/>
      <c r="X40" s="17"/>
      <c r="Y40" s="17"/>
      <c r="Z40" s="17"/>
      <c r="AA40" s="17"/>
      <c r="AB40" s="17"/>
      <c r="AC40" s="17"/>
      <c r="AD40" s="17"/>
      <c r="AE40" s="17"/>
      <c r="AF40" s="17"/>
      <c r="AG40" s="17"/>
      <c r="AH40" s="19"/>
      <c r="AI40" s="17"/>
    </row>
    <row r="41" spans="1:35" s="4" customFormat="1" ht="105" x14ac:dyDescent="0.25">
      <c r="A41" s="336">
        <v>31</v>
      </c>
      <c r="B41" s="337" t="s">
        <v>98</v>
      </c>
      <c r="C41" s="338" t="s">
        <v>25</v>
      </c>
      <c r="D41" s="339">
        <v>4</v>
      </c>
      <c r="E41" s="340" t="s">
        <v>207</v>
      </c>
      <c r="F41" s="340" t="s">
        <v>180</v>
      </c>
      <c r="G41" s="342" t="s">
        <v>450</v>
      </c>
      <c r="H41" s="343" t="s">
        <v>422</v>
      </c>
      <c r="I41" s="344" t="s">
        <v>251</v>
      </c>
      <c r="J41" s="343" t="s">
        <v>421</v>
      </c>
      <c r="K41" s="353" t="s">
        <v>56</v>
      </c>
      <c r="L41" s="356" t="s">
        <v>297</v>
      </c>
      <c r="M41" s="356">
        <v>1</v>
      </c>
      <c r="N41" s="347">
        <v>43282</v>
      </c>
      <c r="O41" s="347">
        <v>43434</v>
      </c>
      <c r="P41" s="22">
        <v>16</v>
      </c>
      <c r="Q41" s="349">
        <v>0.92</v>
      </c>
      <c r="R41" s="17"/>
      <c r="S41" s="17"/>
      <c r="T41" s="17"/>
      <c r="U41" s="17"/>
      <c r="V41" s="17"/>
      <c r="W41" s="17"/>
      <c r="X41" s="17"/>
      <c r="Y41" s="17"/>
      <c r="Z41" s="17"/>
      <c r="AA41" s="17"/>
      <c r="AB41" s="17"/>
      <c r="AC41" s="17"/>
      <c r="AD41" s="17"/>
      <c r="AE41" s="17"/>
      <c r="AF41" s="17"/>
      <c r="AG41" s="17"/>
      <c r="AH41" s="19"/>
      <c r="AI41" s="17"/>
    </row>
    <row r="42" spans="1:35" s="4" customFormat="1" ht="239.25" customHeight="1" x14ac:dyDescent="0.25">
      <c r="A42" s="336">
        <v>32</v>
      </c>
      <c r="B42" s="337" t="s">
        <v>99</v>
      </c>
      <c r="C42" s="338" t="s">
        <v>25</v>
      </c>
      <c r="D42" s="339">
        <v>4</v>
      </c>
      <c r="E42" s="340" t="s">
        <v>207</v>
      </c>
      <c r="F42" s="340" t="s">
        <v>180</v>
      </c>
      <c r="G42" s="342" t="s">
        <v>451</v>
      </c>
      <c r="H42" s="343" t="s">
        <v>422</v>
      </c>
      <c r="I42" s="344" t="s">
        <v>251</v>
      </c>
      <c r="J42" s="343" t="s">
        <v>421</v>
      </c>
      <c r="K42" s="353" t="s">
        <v>301</v>
      </c>
      <c r="L42" s="364" t="s">
        <v>408</v>
      </c>
      <c r="M42" s="351">
        <v>1</v>
      </c>
      <c r="N42" s="347">
        <v>43282</v>
      </c>
      <c r="O42" s="347">
        <v>43465</v>
      </c>
      <c r="P42" s="22">
        <v>20</v>
      </c>
      <c r="Q42" s="349">
        <v>1</v>
      </c>
      <c r="R42" s="17"/>
      <c r="S42" s="17"/>
      <c r="T42" s="17"/>
      <c r="U42" s="17"/>
      <c r="V42" s="17"/>
      <c r="W42" s="17"/>
      <c r="X42" s="17"/>
      <c r="Y42" s="17"/>
      <c r="Z42" s="17"/>
      <c r="AA42" s="17"/>
      <c r="AB42" s="17"/>
      <c r="AC42" s="17"/>
      <c r="AD42" s="17"/>
      <c r="AE42" s="17"/>
      <c r="AF42" s="17"/>
      <c r="AG42" s="17"/>
      <c r="AH42" s="19"/>
      <c r="AI42" s="17"/>
    </row>
    <row r="43" spans="1:35" s="5" customFormat="1" ht="150" customHeight="1" x14ac:dyDescent="0.25">
      <c r="A43" s="336">
        <v>33</v>
      </c>
      <c r="B43" s="337" t="s">
        <v>100</v>
      </c>
      <c r="C43" s="338" t="s">
        <v>25</v>
      </c>
      <c r="D43" s="339">
        <v>4</v>
      </c>
      <c r="E43" s="340" t="s">
        <v>207</v>
      </c>
      <c r="F43" s="340" t="s">
        <v>180</v>
      </c>
      <c r="G43" s="342" t="s">
        <v>448</v>
      </c>
      <c r="H43" s="343" t="s">
        <v>422</v>
      </c>
      <c r="I43" s="344" t="s">
        <v>251</v>
      </c>
      <c r="J43" s="343" t="s">
        <v>421</v>
      </c>
      <c r="K43" s="353" t="s">
        <v>300</v>
      </c>
      <c r="L43" s="354" t="s">
        <v>305</v>
      </c>
      <c r="M43" s="351">
        <v>1</v>
      </c>
      <c r="N43" s="347">
        <v>43466</v>
      </c>
      <c r="O43" s="347">
        <v>43646</v>
      </c>
      <c r="P43" s="22">
        <v>20</v>
      </c>
      <c r="Q43" s="349">
        <v>1</v>
      </c>
      <c r="R43" s="17"/>
      <c r="S43" s="17"/>
      <c r="T43" s="17"/>
      <c r="U43" s="17"/>
      <c r="V43" s="17"/>
      <c r="W43" s="17"/>
      <c r="X43" s="17"/>
      <c r="Y43" s="17"/>
      <c r="Z43" s="17"/>
      <c r="AA43" s="17"/>
      <c r="AB43" s="17"/>
      <c r="AC43" s="17"/>
      <c r="AD43" s="17"/>
      <c r="AE43" s="17"/>
      <c r="AF43" s="17"/>
      <c r="AG43" s="17"/>
      <c r="AH43" s="19"/>
      <c r="AI43" s="17"/>
    </row>
    <row r="44" spans="1:35" s="5" customFormat="1" ht="105" x14ac:dyDescent="0.25">
      <c r="A44" s="336">
        <v>34</v>
      </c>
      <c r="B44" s="337" t="s">
        <v>101</v>
      </c>
      <c r="C44" s="338" t="s">
        <v>25</v>
      </c>
      <c r="D44" s="339">
        <v>4</v>
      </c>
      <c r="E44" s="340" t="s">
        <v>207</v>
      </c>
      <c r="F44" s="340" t="s">
        <v>180</v>
      </c>
      <c r="G44" s="342" t="s">
        <v>452</v>
      </c>
      <c r="H44" s="343" t="s">
        <v>422</v>
      </c>
      <c r="I44" s="344" t="s">
        <v>251</v>
      </c>
      <c r="J44" s="343" t="s">
        <v>421</v>
      </c>
      <c r="K44" s="353" t="s">
        <v>298</v>
      </c>
      <c r="L44" s="356" t="s">
        <v>299</v>
      </c>
      <c r="M44" s="351">
        <v>1</v>
      </c>
      <c r="N44" s="347">
        <v>43282</v>
      </c>
      <c r="O44" s="347">
        <v>43465</v>
      </c>
      <c r="P44" s="22">
        <v>20</v>
      </c>
      <c r="Q44" s="349">
        <v>1</v>
      </c>
      <c r="R44" s="17"/>
      <c r="S44" s="17"/>
      <c r="T44" s="17"/>
      <c r="U44" s="17"/>
      <c r="V44" s="17"/>
      <c r="W44" s="17"/>
      <c r="X44" s="17"/>
      <c r="Y44" s="17"/>
      <c r="Z44" s="17"/>
      <c r="AA44" s="17"/>
      <c r="AB44" s="17"/>
      <c r="AC44" s="17"/>
      <c r="AD44" s="17"/>
      <c r="AE44" s="17"/>
      <c r="AF44" s="17"/>
      <c r="AG44" s="17"/>
      <c r="AH44" s="19"/>
      <c r="AI44" s="17"/>
    </row>
    <row r="45" spans="1:35" ht="195" customHeight="1" x14ac:dyDescent="0.25">
      <c r="A45" s="336">
        <v>35</v>
      </c>
      <c r="B45" s="337" t="s">
        <v>102</v>
      </c>
      <c r="C45" s="365" t="s">
        <v>25</v>
      </c>
      <c r="D45" s="351">
        <v>5</v>
      </c>
      <c r="E45" s="353" t="s">
        <v>208</v>
      </c>
      <c r="F45" s="340" t="s">
        <v>313</v>
      </c>
      <c r="G45" s="340" t="s">
        <v>453</v>
      </c>
      <c r="H45" s="343" t="s">
        <v>422</v>
      </c>
      <c r="I45" s="366" t="s">
        <v>311</v>
      </c>
      <c r="J45" s="343" t="s">
        <v>421</v>
      </c>
      <c r="K45" s="353" t="s">
        <v>312</v>
      </c>
      <c r="L45" s="354" t="s">
        <v>307</v>
      </c>
      <c r="M45" s="351">
        <v>1</v>
      </c>
      <c r="N45" s="367">
        <v>43343</v>
      </c>
      <c r="O45" s="367">
        <v>43465</v>
      </c>
      <c r="P45" s="22">
        <v>16</v>
      </c>
      <c r="Q45" s="357">
        <v>0.6</v>
      </c>
      <c r="R45" s="17"/>
      <c r="S45" s="17"/>
      <c r="T45" s="17"/>
      <c r="U45" s="17"/>
      <c r="V45" s="17"/>
      <c r="W45" s="17"/>
      <c r="X45" s="17"/>
      <c r="Y45" s="17"/>
      <c r="Z45" s="17"/>
      <c r="AA45" s="17"/>
      <c r="AB45" s="17"/>
      <c r="AC45" s="17"/>
      <c r="AD45" s="17"/>
      <c r="AE45" s="17"/>
      <c r="AF45" s="17"/>
      <c r="AG45" s="17"/>
      <c r="AH45" s="19"/>
    </row>
    <row r="46" spans="1:35" s="5" customFormat="1" ht="120" x14ac:dyDescent="0.25">
      <c r="A46" s="336">
        <v>36</v>
      </c>
      <c r="B46" s="337" t="s">
        <v>103</v>
      </c>
      <c r="C46" s="365" t="s">
        <v>25</v>
      </c>
      <c r="D46" s="351">
        <v>5</v>
      </c>
      <c r="E46" s="353" t="s">
        <v>208</v>
      </c>
      <c r="F46" s="340" t="s">
        <v>313</v>
      </c>
      <c r="G46" s="340" t="s">
        <v>454</v>
      </c>
      <c r="H46" s="343" t="s">
        <v>422</v>
      </c>
      <c r="I46" s="366" t="s">
        <v>311</v>
      </c>
      <c r="J46" s="343" t="s">
        <v>421</v>
      </c>
      <c r="K46" s="353" t="s">
        <v>92</v>
      </c>
      <c r="L46" s="354" t="s">
        <v>308</v>
      </c>
      <c r="M46" s="351">
        <v>1</v>
      </c>
      <c r="N46" s="367">
        <v>43343</v>
      </c>
      <c r="O46" s="367">
        <v>43465</v>
      </c>
      <c r="P46" s="22">
        <v>16</v>
      </c>
      <c r="Q46" s="357">
        <v>0.7</v>
      </c>
      <c r="R46" s="17"/>
      <c r="S46" s="17"/>
      <c r="T46" s="17"/>
      <c r="U46" s="17"/>
      <c r="V46" s="17"/>
      <c r="W46" s="17"/>
      <c r="X46" s="17"/>
      <c r="Y46" s="17"/>
      <c r="Z46" s="17"/>
      <c r="AA46" s="17"/>
      <c r="AB46" s="17"/>
      <c r="AC46" s="17"/>
      <c r="AD46" s="17"/>
      <c r="AE46" s="17"/>
      <c r="AF46" s="17"/>
      <c r="AG46" s="17"/>
      <c r="AH46" s="19"/>
      <c r="AI46" s="17"/>
    </row>
    <row r="47" spans="1:35" s="5" customFormat="1" ht="120" x14ac:dyDescent="0.25">
      <c r="A47" s="336">
        <v>37</v>
      </c>
      <c r="B47" s="337" t="s">
        <v>104</v>
      </c>
      <c r="C47" s="365" t="s">
        <v>25</v>
      </c>
      <c r="D47" s="351">
        <v>5</v>
      </c>
      <c r="E47" s="353" t="s">
        <v>208</v>
      </c>
      <c r="F47" s="340" t="s">
        <v>313</v>
      </c>
      <c r="G47" s="342" t="s">
        <v>455</v>
      </c>
      <c r="H47" s="343" t="s">
        <v>422</v>
      </c>
      <c r="I47" s="366" t="s">
        <v>311</v>
      </c>
      <c r="J47" s="343" t="s">
        <v>421</v>
      </c>
      <c r="K47" s="353" t="s">
        <v>93</v>
      </c>
      <c r="L47" s="354" t="s">
        <v>309</v>
      </c>
      <c r="M47" s="351">
        <v>1</v>
      </c>
      <c r="N47" s="367">
        <v>43343</v>
      </c>
      <c r="O47" s="367">
        <v>43465</v>
      </c>
      <c r="P47" s="22">
        <v>16</v>
      </c>
      <c r="Q47" s="349">
        <v>0.1</v>
      </c>
      <c r="R47" s="17"/>
      <c r="S47" s="17"/>
      <c r="T47" s="17"/>
      <c r="U47" s="17"/>
      <c r="V47" s="17"/>
      <c r="W47" s="17"/>
      <c r="X47" s="17"/>
      <c r="Y47" s="17"/>
      <c r="Z47" s="17"/>
      <c r="AA47" s="17"/>
      <c r="AB47" s="17"/>
      <c r="AC47" s="17"/>
      <c r="AD47" s="17"/>
      <c r="AE47" s="17"/>
      <c r="AF47" s="17"/>
      <c r="AG47" s="17"/>
      <c r="AH47" s="19"/>
      <c r="AI47" s="17"/>
    </row>
    <row r="48" spans="1:35" s="5" customFormat="1" ht="159.75" customHeight="1" x14ac:dyDescent="0.25">
      <c r="A48" s="336">
        <v>38</v>
      </c>
      <c r="B48" s="337" t="s">
        <v>105</v>
      </c>
      <c r="C48" s="365" t="s">
        <v>25</v>
      </c>
      <c r="D48" s="351">
        <v>5</v>
      </c>
      <c r="E48" s="353" t="s">
        <v>208</v>
      </c>
      <c r="F48" s="340" t="s">
        <v>313</v>
      </c>
      <c r="G48" s="342" t="s">
        <v>456</v>
      </c>
      <c r="H48" s="343" t="s">
        <v>422</v>
      </c>
      <c r="I48" s="366" t="s">
        <v>311</v>
      </c>
      <c r="J48" s="343" t="s">
        <v>421</v>
      </c>
      <c r="K48" s="353" t="s">
        <v>243</v>
      </c>
      <c r="L48" s="354" t="s">
        <v>310</v>
      </c>
      <c r="M48" s="351">
        <v>1</v>
      </c>
      <c r="N48" s="367">
        <v>43343</v>
      </c>
      <c r="O48" s="367">
        <v>43465</v>
      </c>
      <c r="P48" s="22">
        <v>16</v>
      </c>
      <c r="Q48" s="349">
        <v>1</v>
      </c>
      <c r="R48" s="17"/>
      <c r="S48" s="17"/>
      <c r="T48" s="17"/>
      <c r="U48" s="17"/>
      <c r="V48" s="17"/>
      <c r="W48" s="17"/>
      <c r="X48" s="17"/>
      <c r="Y48" s="17"/>
      <c r="Z48" s="17"/>
      <c r="AA48" s="17"/>
      <c r="AB48" s="17"/>
      <c r="AC48" s="17"/>
      <c r="AD48" s="17"/>
      <c r="AE48" s="17"/>
      <c r="AF48" s="17"/>
      <c r="AG48" s="17"/>
      <c r="AH48" s="19"/>
      <c r="AI48" s="17"/>
    </row>
    <row r="49" spans="1:35" s="5" customFormat="1" ht="120" x14ac:dyDescent="0.25">
      <c r="A49" s="336">
        <v>39</v>
      </c>
      <c r="B49" s="337" t="s">
        <v>106</v>
      </c>
      <c r="C49" s="365" t="s">
        <v>25</v>
      </c>
      <c r="D49" s="351">
        <v>5</v>
      </c>
      <c r="E49" s="353" t="s">
        <v>208</v>
      </c>
      <c r="F49" s="340" t="s">
        <v>313</v>
      </c>
      <c r="G49" s="342" t="s">
        <v>457</v>
      </c>
      <c r="H49" s="343" t="s">
        <v>422</v>
      </c>
      <c r="I49" s="366" t="s">
        <v>311</v>
      </c>
      <c r="J49" s="343" t="s">
        <v>421</v>
      </c>
      <c r="K49" s="353" t="s">
        <v>242</v>
      </c>
      <c r="L49" s="354" t="s">
        <v>310</v>
      </c>
      <c r="M49" s="351">
        <v>1</v>
      </c>
      <c r="N49" s="367">
        <v>43343</v>
      </c>
      <c r="O49" s="367">
        <v>43465</v>
      </c>
      <c r="P49" s="22">
        <v>16</v>
      </c>
      <c r="Q49" s="349">
        <v>1</v>
      </c>
      <c r="R49" s="17"/>
      <c r="S49" s="17"/>
      <c r="T49" s="17"/>
      <c r="U49" s="17"/>
      <c r="V49" s="17"/>
      <c r="W49" s="17"/>
      <c r="X49" s="17"/>
      <c r="Y49" s="17"/>
      <c r="Z49" s="17"/>
      <c r="AA49" s="17"/>
      <c r="AB49" s="17"/>
      <c r="AC49" s="17"/>
      <c r="AD49" s="17"/>
      <c r="AE49" s="17"/>
      <c r="AF49" s="17"/>
      <c r="AG49" s="17"/>
      <c r="AH49" s="19"/>
      <c r="AI49" s="17"/>
    </row>
    <row r="50" spans="1:35" s="5" customFormat="1" ht="123.75" customHeight="1" x14ac:dyDescent="0.25">
      <c r="A50" s="336">
        <v>40</v>
      </c>
      <c r="B50" s="337" t="s">
        <v>107</v>
      </c>
      <c r="C50" s="365" t="s">
        <v>25</v>
      </c>
      <c r="D50" s="351">
        <v>5</v>
      </c>
      <c r="E50" s="353" t="s">
        <v>208</v>
      </c>
      <c r="F50" s="340" t="s">
        <v>313</v>
      </c>
      <c r="G50" s="342" t="s">
        <v>457</v>
      </c>
      <c r="H50" s="343" t="s">
        <v>422</v>
      </c>
      <c r="I50" s="366" t="s">
        <v>311</v>
      </c>
      <c r="J50" s="343" t="s">
        <v>421</v>
      </c>
      <c r="K50" s="353" t="s">
        <v>241</v>
      </c>
      <c r="L50" s="356" t="s">
        <v>306</v>
      </c>
      <c r="M50" s="356">
        <v>1</v>
      </c>
      <c r="N50" s="367">
        <v>43343</v>
      </c>
      <c r="O50" s="367">
        <v>43465</v>
      </c>
      <c r="P50" s="22">
        <v>16</v>
      </c>
      <c r="Q50" s="349">
        <v>0.6</v>
      </c>
      <c r="R50" s="17"/>
      <c r="S50" s="17"/>
      <c r="T50" s="17"/>
      <c r="U50" s="17"/>
      <c r="V50" s="17"/>
      <c r="W50" s="17"/>
      <c r="X50" s="17"/>
      <c r="Y50" s="17"/>
      <c r="Z50" s="17"/>
      <c r="AA50" s="17"/>
      <c r="AB50" s="17"/>
      <c r="AC50" s="17"/>
      <c r="AD50" s="17"/>
      <c r="AE50" s="17"/>
      <c r="AF50" s="17"/>
      <c r="AG50" s="17"/>
      <c r="AH50" s="19"/>
      <c r="AI50" s="17"/>
    </row>
    <row r="51" spans="1:35" ht="249.75" customHeight="1" x14ac:dyDescent="0.25">
      <c r="A51" s="336">
        <v>41</v>
      </c>
      <c r="B51" s="337" t="s">
        <v>108</v>
      </c>
      <c r="C51" s="368" t="s">
        <v>25</v>
      </c>
      <c r="D51" s="369">
        <v>6</v>
      </c>
      <c r="E51" s="370" t="s">
        <v>209</v>
      </c>
      <c r="F51" s="371" t="s">
        <v>227</v>
      </c>
      <c r="G51" s="372" t="s">
        <v>458</v>
      </c>
      <c r="H51" s="343" t="s">
        <v>422</v>
      </c>
      <c r="I51" s="373" t="s">
        <v>316</v>
      </c>
      <c r="J51" s="343" t="s">
        <v>421</v>
      </c>
      <c r="K51" s="370" t="s">
        <v>58</v>
      </c>
      <c r="L51" s="350" t="s">
        <v>314</v>
      </c>
      <c r="M51" s="374">
        <v>1</v>
      </c>
      <c r="N51" s="375">
        <v>43405</v>
      </c>
      <c r="O51" s="375">
        <v>43437</v>
      </c>
      <c r="P51" s="23">
        <v>4</v>
      </c>
      <c r="Q51" s="349">
        <v>1</v>
      </c>
      <c r="R51" s="17"/>
      <c r="S51" s="17"/>
      <c r="T51" s="17"/>
      <c r="U51" s="17"/>
      <c r="V51" s="17"/>
      <c r="W51" s="17"/>
      <c r="X51" s="17"/>
      <c r="Y51" s="17"/>
      <c r="Z51" s="17"/>
      <c r="AA51" s="17"/>
      <c r="AB51" s="17"/>
      <c r="AC51" s="17"/>
      <c r="AD51" s="17"/>
      <c r="AE51" s="17"/>
      <c r="AF51" s="17"/>
      <c r="AG51" s="17"/>
      <c r="AH51" s="19"/>
    </row>
    <row r="52" spans="1:35" s="5" customFormat="1" ht="111.75" customHeight="1" x14ac:dyDescent="0.25">
      <c r="A52" s="336">
        <v>42</v>
      </c>
      <c r="B52" s="337" t="s">
        <v>109</v>
      </c>
      <c r="C52" s="338" t="s">
        <v>25</v>
      </c>
      <c r="D52" s="351">
        <v>6</v>
      </c>
      <c r="E52" s="353" t="s">
        <v>209</v>
      </c>
      <c r="F52" s="340" t="s">
        <v>227</v>
      </c>
      <c r="G52" s="342" t="s">
        <v>459</v>
      </c>
      <c r="H52" s="343" t="s">
        <v>422</v>
      </c>
      <c r="I52" s="373" t="s">
        <v>316</v>
      </c>
      <c r="J52" s="343" t="s">
        <v>421</v>
      </c>
      <c r="K52" s="353" t="s">
        <v>204</v>
      </c>
      <c r="L52" s="350" t="s">
        <v>314</v>
      </c>
      <c r="M52" s="339">
        <v>1</v>
      </c>
      <c r="N52" s="367">
        <v>43282</v>
      </c>
      <c r="O52" s="367">
        <v>43465</v>
      </c>
      <c r="P52" s="24">
        <v>20</v>
      </c>
      <c r="Q52" s="349">
        <v>1</v>
      </c>
      <c r="R52" s="17"/>
      <c r="S52" s="17"/>
      <c r="T52" s="17"/>
      <c r="U52" s="17"/>
      <c r="V52" s="17"/>
      <c r="W52" s="17"/>
      <c r="X52" s="17"/>
      <c r="Y52" s="17"/>
      <c r="Z52" s="17"/>
      <c r="AA52" s="17"/>
      <c r="AB52" s="17"/>
      <c r="AC52" s="17"/>
      <c r="AD52" s="17"/>
      <c r="AE52" s="17"/>
      <c r="AF52" s="17"/>
      <c r="AG52" s="17"/>
      <c r="AH52" s="19"/>
      <c r="AI52" s="17"/>
    </row>
    <row r="53" spans="1:35" s="5" customFormat="1" ht="102" customHeight="1" x14ac:dyDescent="0.25">
      <c r="A53" s="336">
        <v>43</v>
      </c>
      <c r="B53" s="337" t="s">
        <v>110</v>
      </c>
      <c r="C53" s="338" t="s">
        <v>25</v>
      </c>
      <c r="D53" s="351">
        <v>6</v>
      </c>
      <c r="E53" s="353" t="s">
        <v>209</v>
      </c>
      <c r="F53" s="340" t="s">
        <v>227</v>
      </c>
      <c r="G53" s="342" t="s">
        <v>459</v>
      </c>
      <c r="H53" s="343" t="s">
        <v>422</v>
      </c>
      <c r="I53" s="373" t="s">
        <v>316</v>
      </c>
      <c r="J53" s="343" t="s">
        <v>421</v>
      </c>
      <c r="K53" s="353" t="s">
        <v>205</v>
      </c>
      <c r="L53" s="354" t="s">
        <v>315</v>
      </c>
      <c r="M53" s="339">
        <v>1</v>
      </c>
      <c r="N53" s="367">
        <v>43282</v>
      </c>
      <c r="O53" s="367">
        <v>43465</v>
      </c>
      <c r="P53" s="24">
        <v>20</v>
      </c>
      <c r="Q53" s="349">
        <v>1</v>
      </c>
      <c r="R53" s="17"/>
      <c r="S53" s="17"/>
      <c r="T53" s="17"/>
      <c r="U53" s="17"/>
      <c r="V53" s="17"/>
      <c r="W53" s="17"/>
      <c r="X53" s="17"/>
      <c r="Y53" s="17"/>
      <c r="Z53" s="17"/>
      <c r="AA53" s="17"/>
      <c r="AB53" s="17"/>
      <c r="AC53" s="17"/>
      <c r="AD53" s="17"/>
      <c r="AE53" s="17"/>
      <c r="AF53" s="17"/>
      <c r="AG53" s="17"/>
      <c r="AH53" s="19"/>
      <c r="AI53" s="17"/>
    </row>
    <row r="54" spans="1:35" ht="125.25" customHeight="1" x14ac:dyDescent="0.25">
      <c r="A54" s="336">
        <v>44</v>
      </c>
      <c r="B54" s="337" t="s">
        <v>111</v>
      </c>
      <c r="C54" s="365" t="s">
        <v>25</v>
      </c>
      <c r="D54" s="339">
        <v>7</v>
      </c>
      <c r="E54" s="340" t="s">
        <v>210</v>
      </c>
      <c r="F54" s="340" t="s">
        <v>181</v>
      </c>
      <c r="G54" s="342" t="s">
        <v>460</v>
      </c>
      <c r="H54" s="343" t="s">
        <v>422</v>
      </c>
      <c r="I54" s="344" t="s">
        <v>251</v>
      </c>
      <c r="J54" s="343" t="s">
        <v>421</v>
      </c>
      <c r="K54" s="353" t="s">
        <v>62</v>
      </c>
      <c r="L54" s="354" t="s">
        <v>317</v>
      </c>
      <c r="M54" s="351">
        <v>1</v>
      </c>
      <c r="N54" s="376">
        <v>43282</v>
      </c>
      <c r="O54" s="376">
        <v>43465</v>
      </c>
      <c r="P54" s="377">
        <v>20</v>
      </c>
      <c r="Q54" s="349">
        <v>1</v>
      </c>
      <c r="R54" s="17"/>
      <c r="S54" s="17"/>
      <c r="T54" s="17"/>
      <c r="U54" s="17"/>
      <c r="V54" s="17"/>
      <c r="W54" s="17"/>
      <c r="X54" s="17"/>
      <c r="Y54" s="17"/>
      <c r="Z54" s="17"/>
      <c r="AA54" s="17"/>
      <c r="AB54" s="17"/>
      <c r="AC54" s="17"/>
      <c r="AD54" s="17"/>
      <c r="AE54" s="17"/>
      <c r="AF54" s="17"/>
      <c r="AG54" s="17"/>
      <c r="AH54" s="19"/>
    </row>
    <row r="55" spans="1:35" s="5" customFormat="1" ht="105" x14ac:dyDescent="0.25">
      <c r="A55" s="336">
        <v>45</v>
      </c>
      <c r="B55" s="337" t="s">
        <v>112</v>
      </c>
      <c r="C55" s="365" t="s">
        <v>25</v>
      </c>
      <c r="D55" s="339">
        <v>7</v>
      </c>
      <c r="E55" s="340" t="s">
        <v>210</v>
      </c>
      <c r="F55" s="340" t="s">
        <v>181</v>
      </c>
      <c r="G55" s="342" t="s">
        <v>460</v>
      </c>
      <c r="H55" s="343" t="s">
        <v>422</v>
      </c>
      <c r="I55" s="344" t="s">
        <v>251</v>
      </c>
      <c r="J55" s="343" t="s">
        <v>421</v>
      </c>
      <c r="K55" s="353" t="s">
        <v>199</v>
      </c>
      <c r="L55" s="354" t="s">
        <v>318</v>
      </c>
      <c r="M55" s="351">
        <v>2</v>
      </c>
      <c r="N55" s="376">
        <v>43282</v>
      </c>
      <c r="O55" s="376">
        <v>43465</v>
      </c>
      <c r="P55" s="377">
        <v>20</v>
      </c>
      <c r="Q55" s="349">
        <v>0.2</v>
      </c>
      <c r="R55" s="17"/>
      <c r="S55" s="17"/>
      <c r="T55" s="17"/>
      <c r="U55" s="17"/>
      <c r="V55" s="17"/>
      <c r="W55" s="17"/>
      <c r="X55" s="17"/>
      <c r="Y55" s="17"/>
      <c r="Z55" s="17"/>
      <c r="AA55" s="17"/>
      <c r="AB55" s="17"/>
      <c r="AC55" s="17"/>
      <c r="AD55" s="17"/>
      <c r="AE55" s="17"/>
      <c r="AF55" s="17"/>
      <c r="AG55" s="17"/>
      <c r="AH55" s="19"/>
      <c r="AI55" s="17"/>
    </row>
    <row r="56" spans="1:35" s="5" customFormat="1" ht="105" x14ac:dyDescent="0.25">
      <c r="A56" s="336">
        <v>46</v>
      </c>
      <c r="B56" s="337" t="s">
        <v>113</v>
      </c>
      <c r="C56" s="365" t="s">
        <v>25</v>
      </c>
      <c r="D56" s="339">
        <v>7</v>
      </c>
      <c r="E56" s="340" t="s">
        <v>210</v>
      </c>
      <c r="F56" s="340" t="s">
        <v>181</v>
      </c>
      <c r="G56" s="342" t="s">
        <v>460</v>
      </c>
      <c r="H56" s="343" t="s">
        <v>422</v>
      </c>
      <c r="I56" s="344" t="s">
        <v>251</v>
      </c>
      <c r="J56" s="343" t="s">
        <v>421</v>
      </c>
      <c r="K56" s="353" t="s">
        <v>200</v>
      </c>
      <c r="L56" s="354" t="s">
        <v>319</v>
      </c>
      <c r="M56" s="351">
        <v>1</v>
      </c>
      <c r="N56" s="376">
        <v>43282</v>
      </c>
      <c r="O56" s="376">
        <v>43465</v>
      </c>
      <c r="P56" s="377">
        <v>20</v>
      </c>
      <c r="Q56" s="349">
        <v>0.2</v>
      </c>
      <c r="R56" s="17"/>
      <c r="S56" s="17"/>
      <c r="T56" s="17"/>
      <c r="U56" s="17"/>
      <c r="V56" s="17"/>
      <c r="W56" s="17"/>
      <c r="X56" s="17"/>
      <c r="Y56" s="17"/>
      <c r="Z56" s="17"/>
      <c r="AA56" s="17"/>
      <c r="AB56" s="17"/>
      <c r="AC56" s="17"/>
      <c r="AD56" s="17"/>
      <c r="AE56" s="17"/>
      <c r="AF56" s="17"/>
      <c r="AG56" s="17"/>
      <c r="AH56" s="19"/>
      <c r="AI56" s="17"/>
    </row>
    <row r="57" spans="1:35" s="5" customFormat="1" ht="105" x14ac:dyDescent="0.25">
      <c r="A57" s="336">
        <v>47</v>
      </c>
      <c r="B57" s="337" t="s">
        <v>114</v>
      </c>
      <c r="C57" s="365" t="s">
        <v>25</v>
      </c>
      <c r="D57" s="339">
        <v>7</v>
      </c>
      <c r="E57" s="340" t="s">
        <v>210</v>
      </c>
      <c r="F57" s="340" t="s">
        <v>181</v>
      </c>
      <c r="G57" s="342" t="s">
        <v>460</v>
      </c>
      <c r="H57" s="343" t="s">
        <v>422</v>
      </c>
      <c r="I57" s="344" t="s">
        <v>251</v>
      </c>
      <c r="J57" s="343" t="s">
        <v>421</v>
      </c>
      <c r="K57" s="353" t="s">
        <v>201</v>
      </c>
      <c r="L57" s="354" t="s">
        <v>320</v>
      </c>
      <c r="M57" s="351">
        <v>1</v>
      </c>
      <c r="N57" s="376">
        <v>43282</v>
      </c>
      <c r="O57" s="376">
        <v>43465</v>
      </c>
      <c r="P57" s="377">
        <v>20</v>
      </c>
      <c r="Q57" s="349">
        <v>0</v>
      </c>
      <c r="R57" s="17"/>
      <c r="S57" s="17"/>
      <c r="T57" s="17"/>
      <c r="U57" s="17"/>
      <c r="V57" s="17"/>
      <c r="W57" s="17"/>
      <c r="X57" s="17"/>
      <c r="Y57" s="17"/>
      <c r="Z57" s="17"/>
      <c r="AA57" s="17"/>
      <c r="AB57" s="17"/>
      <c r="AC57" s="17"/>
      <c r="AD57" s="17"/>
      <c r="AE57" s="17"/>
      <c r="AF57" s="17"/>
      <c r="AG57" s="17"/>
      <c r="AH57" s="19"/>
      <c r="AI57" s="17"/>
    </row>
    <row r="58" spans="1:35" s="5" customFormat="1" ht="156" customHeight="1" x14ac:dyDescent="0.25">
      <c r="A58" s="336">
        <v>48</v>
      </c>
      <c r="B58" s="337" t="s">
        <v>115</v>
      </c>
      <c r="C58" s="365" t="s">
        <v>25</v>
      </c>
      <c r="D58" s="339">
        <v>7</v>
      </c>
      <c r="E58" s="340" t="s">
        <v>210</v>
      </c>
      <c r="F58" s="340" t="s">
        <v>181</v>
      </c>
      <c r="G58" s="342" t="s">
        <v>461</v>
      </c>
      <c r="H58" s="343" t="s">
        <v>422</v>
      </c>
      <c r="I58" s="344" t="s">
        <v>251</v>
      </c>
      <c r="J58" s="343" t="s">
        <v>421</v>
      </c>
      <c r="K58" s="353" t="s">
        <v>202</v>
      </c>
      <c r="L58" s="354" t="s">
        <v>321</v>
      </c>
      <c r="M58" s="356">
        <v>1</v>
      </c>
      <c r="N58" s="376">
        <v>43282</v>
      </c>
      <c r="O58" s="376">
        <v>43312</v>
      </c>
      <c r="P58" s="377">
        <v>4</v>
      </c>
      <c r="Q58" s="357">
        <v>0.3</v>
      </c>
      <c r="R58" s="17"/>
      <c r="S58" s="17"/>
      <c r="T58" s="17"/>
      <c r="U58" s="17"/>
      <c r="V58" s="17"/>
      <c r="W58" s="17"/>
      <c r="X58" s="17"/>
      <c r="Y58" s="17"/>
      <c r="Z58" s="17"/>
      <c r="AA58" s="17"/>
      <c r="AB58" s="17"/>
      <c r="AC58" s="17"/>
      <c r="AD58" s="17"/>
      <c r="AE58" s="17"/>
      <c r="AF58" s="17"/>
      <c r="AG58" s="17"/>
      <c r="AH58" s="19"/>
      <c r="AI58" s="17"/>
    </row>
    <row r="59" spans="1:35" s="5" customFormat="1" ht="123.75" customHeight="1" x14ac:dyDescent="0.25">
      <c r="A59" s="336">
        <v>49</v>
      </c>
      <c r="B59" s="337" t="s">
        <v>116</v>
      </c>
      <c r="C59" s="365" t="s">
        <v>25</v>
      </c>
      <c r="D59" s="339">
        <v>7</v>
      </c>
      <c r="E59" s="340" t="s">
        <v>210</v>
      </c>
      <c r="F59" s="340" t="s">
        <v>181</v>
      </c>
      <c r="G59" s="342" t="s">
        <v>460</v>
      </c>
      <c r="H59" s="343" t="s">
        <v>422</v>
      </c>
      <c r="I59" s="344" t="s">
        <v>251</v>
      </c>
      <c r="J59" s="343" t="s">
        <v>421</v>
      </c>
      <c r="K59" s="353" t="s">
        <v>203</v>
      </c>
      <c r="L59" s="354" t="s">
        <v>322</v>
      </c>
      <c r="M59" s="356">
        <v>1</v>
      </c>
      <c r="N59" s="376">
        <v>43282</v>
      </c>
      <c r="O59" s="376">
        <v>43312</v>
      </c>
      <c r="P59" s="377">
        <v>4</v>
      </c>
      <c r="Q59" s="349">
        <v>1</v>
      </c>
      <c r="R59" s="17"/>
      <c r="S59" s="17"/>
      <c r="T59" s="17"/>
      <c r="U59" s="17"/>
      <c r="V59" s="17"/>
      <c r="W59" s="17"/>
      <c r="X59" s="17"/>
      <c r="Y59" s="17"/>
      <c r="Z59" s="17"/>
      <c r="AA59" s="17"/>
      <c r="AB59" s="17"/>
      <c r="AC59" s="17"/>
      <c r="AD59" s="17"/>
      <c r="AE59" s="17"/>
      <c r="AF59" s="17"/>
      <c r="AG59" s="17"/>
      <c r="AH59" s="19"/>
      <c r="AI59" s="17"/>
    </row>
    <row r="60" spans="1:35" ht="107.25" customHeight="1" x14ac:dyDescent="0.25">
      <c r="A60" s="336">
        <v>50</v>
      </c>
      <c r="B60" s="337" t="s">
        <v>117</v>
      </c>
      <c r="C60" s="338" t="s">
        <v>25</v>
      </c>
      <c r="D60" s="351">
        <v>8</v>
      </c>
      <c r="E60" s="353" t="s">
        <v>211</v>
      </c>
      <c r="F60" s="340" t="s">
        <v>226</v>
      </c>
      <c r="G60" s="342" t="s">
        <v>462</v>
      </c>
      <c r="H60" s="343" t="s">
        <v>422</v>
      </c>
      <c r="I60" s="366" t="s">
        <v>325</v>
      </c>
      <c r="J60" s="343" t="s">
        <v>421</v>
      </c>
      <c r="K60" s="340" t="s">
        <v>323</v>
      </c>
      <c r="L60" s="378" t="s">
        <v>324</v>
      </c>
      <c r="M60" s="339">
        <v>1</v>
      </c>
      <c r="N60" s="367">
        <v>43282</v>
      </c>
      <c r="O60" s="367">
        <v>43465</v>
      </c>
      <c r="P60" s="379">
        <v>20</v>
      </c>
      <c r="Q60" s="349">
        <v>0.9</v>
      </c>
      <c r="R60" s="17"/>
      <c r="S60" s="17"/>
      <c r="T60" s="17"/>
      <c r="U60" s="17"/>
      <c r="V60" s="17"/>
      <c r="W60" s="17"/>
      <c r="X60" s="17"/>
      <c r="Y60" s="17"/>
      <c r="Z60" s="17"/>
      <c r="AA60" s="17"/>
      <c r="AB60" s="17"/>
      <c r="AC60" s="17"/>
      <c r="AD60" s="17"/>
      <c r="AE60" s="17"/>
      <c r="AF60" s="17"/>
      <c r="AG60" s="17"/>
      <c r="AH60" s="19"/>
    </row>
    <row r="61" spans="1:35" s="5" customFormat="1" ht="105" x14ac:dyDescent="0.25">
      <c r="A61" s="336">
        <v>51</v>
      </c>
      <c r="B61" s="337" t="s">
        <v>118</v>
      </c>
      <c r="C61" s="338" t="s">
        <v>25</v>
      </c>
      <c r="D61" s="351">
        <v>8</v>
      </c>
      <c r="E61" s="353" t="s">
        <v>211</v>
      </c>
      <c r="F61" s="340" t="s">
        <v>226</v>
      </c>
      <c r="G61" s="342" t="s">
        <v>463</v>
      </c>
      <c r="H61" s="343" t="s">
        <v>422</v>
      </c>
      <c r="I61" s="366" t="s">
        <v>325</v>
      </c>
      <c r="J61" s="343" t="s">
        <v>421</v>
      </c>
      <c r="K61" s="340" t="s">
        <v>1540</v>
      </c>
      <c r="L61" s="346" t="s">
        <v>326</v>
      </c>
      <c r="M61" s="339">
        <v>1</v>
      </c>
      <c r="N61" s="367">
        <v>43306</v>
      </c>
      <c r="O61" s="367">
        <v>43646</v>
      </c>
      <c r="P61" s="379">
        <v>4</v>
      </c>
      <c r="Q61" s="349">
        <v>0.75</v>
      </c>
      <c r="R61" s="17"/>
      <c r="S61" s="17"/>
      <c r="T61" s="17"/>
      <c r="U61" s="17"/>
      <c r="V61" s="17"/>
      <c r="W61" s="17"/>
      <c r="X61" s="17"/>
      <c r="Y61" s="17"/>
      <c r="Z61" s="17"/>
      <c r="AA61" s="17"/>
      <c r="AB61" s="17"/>
      <c r="AC61" s="17"/>
      <c r="AD61" s="17"/>
      <c r="AE61" s="17"/>
      <c r="AF61" s="17"/>
      <c r="AG61" s="17"/>
      <c r="AH61" s="19"/>
      <c r="AI61" s="17"/>
    </row>
    <row r="62" spans="1:35" s="5" customFormat="1" ht="105" x14ac:dyDescent="0.25">
      <c r="A62" s="336">
        <v>52</v>
      </c>
      <c r="B62" s="337" t="s">
        <v>119</v>
      </c>
      <c r="C62" s="338" t="s">
        <v>25</v>
      </c>
      <c r="D62" s="351">
        <v>8</v>
      </c>
      <c r="E62" s="353" t="s">
        <v>211</v>
      </c>
      <c r="F62" s="340" t="s">
        <v>226</v>
      </c>
      <c r="G62" s="342" t="s">
        <v>463</v>
      </c>
      <c r="H62" s="343" t="s">
        <v>422</v>
      </c>
      <c r="I62" s="366" t="s">
        <v>325</v>
      </c>
      <c r="J62" s="343" t="s">
        <v>421</v>
      </c>
      <c r="K62" s="340" t="s">
        <v>327</v>
      </c>
      <c r="L62" s="346" t="s">
        <v>328</v>
      </c>
      <c r="M62" s="346">
        <v>1</v>
      </c>
      <c r="N62" s="367">
        <v>43282</v>
      </c>
      <c r="O62" s="367">
        <v>43465</v>
      </c>
      <c r="P62" s="379">
        <v>20</v>
      </c>
      <c r="Q62" s="348">
        <v>1</v>
      </c>
      <c r="R62" s="17"/>
      <c r="S62" s="17"/>
      <c r="T62" s="17"/>
      <c r="U62" s="17"/>
      <c r="V62" s="17"/>
      <c r="W62" s="17"/>
      <c r="X62" s="17"/>
      <c r="Y62" s="17"/>
      <c r="Z62" s="17"/>
      <c r="AA62" s="17"/>
      <c r="AB62" s="17"/>
      <c r="AC62" s="17"/>
      <c r="AD62" s="17"/>
      <c r="AE62" s="17"/>
      <c r="AF62" s="17"/>
      <c r="AG62" s="17"/>
      <c r="AH62" s="19"/>
      <c r="AI62" s="17"/>
    </row>
    <row r="63" spans="1:35" s="5" customFormat="1" ht="105" x14ac:dyDescent="0.25">
      <c r="A63" s="336">
        <v>53</v>
      </c>
      <c r="B63" s="337" t="s">
        <v>120</v>
      </c>
      <c r="C63" s="338" t="s">
        <v>25</v>
      </c>
      <c r="D63" s="351">
        <v>8</v>
      </c>
      <c r="E63" s="353" t="s">
        <v>211</v>
      </c>
      <c r="F63" s="340" t="s">
        <v>226</v>
      </c>
      <c r="G63" s="342" t="s">
        <v>463</v>
      </c>
      <c r="H63" s="343" t="s">
        <v>422</v>
      </c>
      <c r="I63" s="366" t="s">
        <v>325</v>
      </c>
      <c r="J63" s="343" t="s">
        <v>421</v>
      </c>
      <c r="K63" s="340" t="s">
        <v>86</v>
      </c>
      <c r="L63" s="346" t="s">
        <v>329</v>
      </c>
      <c r="M63" s="339">
        <v>1</v>
      </c>
      <c r="N63" s="367">
        <v>43282</v>
      </c>
      <c r="O63" s="367">
        <v>43343</v>
      </c>
      <c r="P63" s="379">
        <v>8</v>
      </c>
      <c r="Q63" s="349">
        <v>1</v>
      </c>
      <c r="R63" s="17"/>
      <c r="S63" s="17"/>
      <c r="T63" s="17"/>
      <c r="U63" s="17"/>
      <c r="V63" s="17"/>
      <c r="W63" s="17"/>
      <c r="X63" s="17"/>
      <c r="Y63" s="17"/>
      <c r="Z63" s="17"/>
      <c r="AA63" s="17"/>
      <c r="AB63" s="17"/>
      <c r="AC63" s="17"/>
      <c r="AD63" s="17"/>
      <c r="AE63" s="17"/>
      <c r="AF63" s="17"/>
      <c r="AG63" s="17"/>
      <c r="AH63" s="19"/>
      <c r="AI63" s="17"/>
    </row>
    <row r="64" spans="1:35" s="6" customFormat="1" ht="210.75" customHeight="1" thickBot="1" x14ac:dyDescent="0.3">
      <c r="A64" s="336">
        <v>54</v>
      </c>
      <c r="B64" s="337" t="s">
        <v>121</v>
      </c>
      <c r="C64" s="338" t="s">
        <v>25</v>
      </c>
      <c r="D64" s="351">
        <v>9</v>
      </c>
      <c r="E64" s="352" t="s">
        <v>212</v>
      </c>
      <c r="F64" s="340" t="s">
        <v>182</v>
      </c>
      <c r="G64" s="342" t="s">
        <v>464</v>
      </c>
      <c r="H64" s="343" t="s">
        <v>422</v>
      </c>
      <c r="I64" s="366" t="s">
        <v>325</v>
      </c>
      <c r="J64" s="343" t="s">
        <v>421</v>
      </c>
      <c r="K64" s="353" t="s">
        <v>88</v>
      </c>
      <c r="L64" s="346" t="s">
        <v>331</v>
      </c>
      <c r="M64" s="346">
        <v>1</v>
      </c>
      <c r="N64" s="380">
        <v>43282</v>
      </c>
      <c r="O64" s="380">
        <v>43363</v>
      </c>
      <c r="P64" s="381">
        <v>8</v>
      </c>
      <c r="Q64" s="348">
        <v>1</v>
      </c>
      <c r="R64" s="17"/>
      <c r="S64" s="17"/>
      <c r="T64" s="17"/>
      <c r="U64" s="17"/>
      <c r="V64" s="17"/>
      <c r="W64" s="17"/>
      <c r="X64" s="17"/>
      <c r="Y64" s="17"/>
      <c r="Z64" s="17"/>
      <c r="AA64" s="17"/>
      <c r="AB64" s="17"/>
      <c r="AC64" s="17"/>
      <c r="AD64" s="17"/>
      <c r="AE64" s="17"/>
      <c r="AF64" s="17"/>
      <c r="AG64" s="17"/>
      <c r="AH64" s="19"/>
      <c r="AI64" s="17"/>
    </row>
    <row r="65" spans="1:35" ht="237" customHeight="1" thickBot="1" x14ac:dyDescent="0.3">
      <c r="A65" s="336">
        <v>55</v>
      </c>
      <c r="B65" s="337" t="s">
        <v>122</v>
      </c>
      <c r="C65" s="338" t="s">
        <v>25</v>
      </c>
      <c r="D65" s="351">
        <v>9</v>
      </c>
      <c r="E65" s="352" t="s">
        <v>212</v>
      </c>
      <c r="F65" s="340" t="s">
        <v>330</v>
      </c>
      <c r="G65" s="342" t="s">
        <v>463</v>
      </c>
      <c r="H65" s="343" t="s">
        <v>422</v>
      </c>
      <c r="I65" s="366" t="s">
        <v>325</v>
      </c>
      <c r="J65" s="343" t="s">
        <v>421</v>
      </c>
      <c r="K65" s="353" t="s">
        <v>240</v>
      </c>
      <c r="L65" s="346" t="s">
        <v>332</v>
      </c>
      <c r="M65" s="339">
        <v>1</v>
      </c>
      <c r="N65" s="380">
        <v>43282</v>
      </c>
      <c r="O65" s="380">
        <v>43363</v>
      </c>
      <c r="P65" s="381">
        <v>8</v>
      </c>
      <c r="Q65" s="348">
        <v>1</v>
      </c>
      <c r="R65" s="17"/>
      <c r="S65" s="17"/>
      <c r="T65" s="17"/>
      <c r="U65" s="17"/>
      <c r="V65" s="17"/>
      <c r="W65" s="17"/>
      <c r="X65" s="17"/>
      <c r="Y65" s="17"/>
      <c r="Z65" s="17"/>
      <c r="AA65" s="17"/>
      <c r="AB65" s="17"/>
      <c r="AC65" s="17"/>
      <c r="AD65" s="17"/>
      <c r="AE65" s="17"/>
      <c r="AF65" s="17"/>
      <c r="AG65" s="17"/>
      <c r="AH65" s="19"/>
    </row>
    <row r="66" spans="1:35" s="5" customFormat="1" ht="75.75" thickBot="1" x14ac:dyDescent="0.3">
      <c r="A66" s="336">
        <v>56</v>
      </c>
      <c r="B66" s="337" t="s">
        <v>123</v>
      </c>
      <c r="C66" s="338" t="s">
        <v>25</v>
      </c>
      <c r="D66" s="351">
        <v>9</v>
      </c>
      <c r="E66" s="352" t="s">
        <v>212</v>
      </c>
      <c r="F66" s="340" t="s">
        <v>330</v>
      </c>
      <c r="G66" s="342" t="s">
        <v>463</v>
      </c>
      <c r="H66" s="343" t="s">
        <v>422</v>
      </c>
      <c r="I66" s="366" t="s">
        <v>325</v>
      </c>
      <c r="J66" s="343" t="s">
        <v>421</v>
      </c>
      <c r="K66" s="353" t="s">
        <v>89</v>
      </c>
      <c r="L66" s="346" t="s">
        <v>334</v>
      </c>
      <c r="M66" s="339">
        <v>1</v>
      </c>
      <c r="N66" s="382">
        <v>43390</v>
      </c>
      <c r="O66" s="382">
        <v>43391</v>
      </c>
      <c r="P66" s="24">
        <v>0</v>
      </c>
      <c r="Q66" s="349">
        <v>1</v>
      </c>
      <c r="R66" s="17"/>
      <c r="S66" s="17"/>
      <c r="T66" s="17"/>
      <c r="U66" s="17"/>
      <c r="V66" s="17"/>
      <c r="W66" s="17"/>
      <c r="X66" s="17"/>
      <c r="Y66" s="17"/>
      <c r="Z66" s="17"/>
      <c r="AA66" s="17"/>
      <c r="AB66" s="17"/>
      <c r="AC66" s="17"/>
      <c r="AD66" s="17"/>
      <c r="AE66" s="17"/>
      <c r="AF66" s="17"/>
      <c r="AG66" s="17"/>
      <c r="AH66" s="19"/>
      <c r="AI66" s="17"/>
    </row>
    <row r="67" spans="1:35" s="5" customFormat="1" ht="75.75" thickBot="1" x14ac:dyDescent="0.3">
      <c r="A67" s="336">
        <v>57</v>
      </c>
      <c r="B67" s="337" t="s">
        <v>124</v>
      </c>
      <c r="C67" s="338" t="s">
        <v>25</v>
      </c>
      <c r="D67" s="351">
        <v>9</v>
      </c>
      <c r="E67" s="352" t="s">
        <v>212</v>
      </c>
      <c r="F67" s="340" t="s">
        <v>330</v>
      </c>
      <c r="G67" s="342" t="s">
        <v>465</v>
      </c>
      <c r="H67" s="343" t="s">
        <v>422</v>
      </c>
      <c r="I67" s="366" t="s">
        <v>325</v>
      </c>
      <c r="J67" s="343" t="s">
        <v>421</v>
      </c>
      <c r="K67" s="353" t="s">
        <v>90</v>
      </c>
      <c r="L67" s="346" t="s">
        <v>334</v>
      </c>
      <c r="M67" s="339">
        <v>1</v>
      </c>
      <c r="N67" s="382">
        <v>43397</v>
      </c>
      <c r="O67" s="382">
        <v>43398</v>
      </c>
      <c r="P67" s="24">
        <v>0</v>
      </c>
      <c r="Q67" s="355">
        <v>1</v>
      </c>
      <c r="R67" s="17"/>
      <c r="S67" s="17"/>
      <c r="T67" s="17"/>
      <c r="U67" s="17"/>
      <c r="V67" s="17"/>
      <c r="W67" s="17"/>
      <c r="X67" s="17"/>
      <c r="Y67" s="17"/>
      <c r="Z67" s="17"/>
      <c r="AA67" s="17"/>
      <c r="AB67" s="17"/>
      <c r="AC67" s="17"/>
      <c r="AD67" s="17"/>
      <c r="AE67" s="17"/>
      <c r="AF67" s="17"/>
      <c r="AG67" s="17"/>
      <c r="AH67" s="19"/>
      <c r="AI67" s="17"/>
    </row>
    <row r="68" spans="1:35" s="5" customFormat="1" ht="75.75" thickBot="1" x14ac:dyDescent="0.3">
      <c r="A68" s="336">
        <v>58</v>
      </c>
      <c r="B68" s="337" t="s">
        <v>125</v>
      </c>
      <c r="C68" s="338" t="s">
        <v>25</v>
      </c>
      <c r="D68" s="351">
        <v>9</v>
      </c>
      <c r="E68" s="352" t="s">
        <v>212</v>
      </c>
      <c r="F68" s="340" t="s">
        <v>330</v>
      </c>
      <c r="G68" s="342" t="s">
        <v>463</v>
      </c>
      <c r="H68" s="343" t="s">
        <v>422</v>
      </c>
      <c r="I68" s="366" t="s">
        <v>325</v>
      </c>
      <c r="J68" s="343" t="s">
        <v>421</v>
      </c>
      <c r="K68" s="353" t="s">
        <v>198</v>
      </c>
      <c r="L68" s="383" t="s">
        <v>409</v>
      </c>
      <c r="M68" s="339">
        <v>1</v>
      </c>
      <c r="N68" s="367">
        <v>43363</v>
      </c>
      <c r="O68" s="367">
        <v>43364</v>
      </c>
      <c r="P68" s="24">
        <v>0</v>
      </c>
      <c r="Q68" s="349">
        <v>1</v>
      </c>
      <c r="R68" s="17"/>
      <c r="S68" s="17"/>
      <c r="T68" s="17"/>
      <c r="U68" s="17"/>
      <c r="V68" s="17"/>
      <c r="W68" s="17"/>
      <c r="X68" s="17"/>
      <c r="Y68" s="17"/>
      <c r="Z68" s="17"/>
      <c r="AA68" s="17"/>
      <c r="AB68" s="17"/>
      <c r="AC68" s="17"/>
      <c r="AD68" s="17"/>
      <c r="AE68" s="17"/>
      <c r="AF68" s="17"/>
      <c r="AG68" s="17"/>
      <c r="AH68" s="19"/>
      <c r="AI68" s="17"/>
    </row>
    <row r="69" spans="1:35" ht="132" customHeight="1" thickBot="1" x14ac:dyDescent="0.3">
      <c r="A69" s="336">
        <v>59</v>
      </c>
      <c r="B69" s="337" t="s">
        <v>126</v>
      </c>
      <c r="C69" s="338" t="s">
        <v>25</v>
      </c>
      <c r="D69" s="339">
        <v>10</v>
      </c>
      <c r="E69" s="352" t="s">
        <v>213</v>
      </c>
      <c r="F69" s="340" t="s">
        <v>183</v>
      </c>
      <c r="G69" s="342" t="s">
        <v>464</v>
      </c>
      <c r="H69" s="343" t="s">
        <v>422</v>
      </c>
      <c r="I69" s="366" t="s">
        <v>325</v>
      </c>
      <c r="J69" s="343" t="s">
        <v>421</v>
      </c>
      <c r="K69" s="384" t="s">
        <v>231</v>
      </c>
      <c r="L69" s="346" t="s">
        <v>331</v>
      </c>
      <c r="M69" s="346">
        <v>1</v>
      </c>
      <c r="N69" s="380">
        <v>43282</v>
      </c>
      <c r="O69" s="385">
        <v>43397</v>
      </c>
      <c r="P69" s="381">
        <v>16</v>
      </c>
      <c r="Q69" s="348">
        <v>1</v>
      </c>
      <c r="R69" s="17"/>
      <c r="S69" s="17"/>
      <c r="T69" s="17"/>
      <c r="U69" s="17"/>
      <c r="V69" s="17"/>
      <c r="W69" s="17"/>
      <c r="X69" s="17"/>
      <c r="Y69" s="17"/>
      <c r="Z69" s="17"/>
      <c r="AA69" s="17"/>
      <c r="AB69" s="17"/>
      <c r="AC69" s="17"/>
      <c r="AD69" s="17"/>
      <c r="AE69" s="17"/>
      <c r="AF69" s="17"/>
      <c r="AG69" s="17"/>
      <c r="AH69" s="19"/>
    </row>
    <row r="70" spans="1:35" s="5" customFormat="1" ht="228" customHeight="1" thickBot="1" x14ac:dyDescent="0.3">
      <c r="A70" s="336">
        <v>60</v>
      </c>
      <c r="B70" s="337" t="s">
        <v>127</v>
      </c>
      <c r="C70" s="338" t="s">
        <v>25</v>
      </c>
      <c r="D70" s="339">
        <v>10</v>
      </c>
      <c r="E70" s="352" t="s">
        <v>213</v>
      </c>
      <c r="F70" s="340" t="s">
        <v>183</v>
      </c>
      <c r="G70" s="342" t="s">
        <v>464</v>
      </c>
      <c r="H70" s="343" t="s">
        <v>422</v>
      </c>
      <c r="I70" s="366" t="s">
        <v>325</v>
      </c>
      <c r="J70" s="343" t="s">
        <v>421</v>
      </c>
      <c r="K70" s="360" t="s">
        <v>87</v>
      </c>
      <c r="L70" s="346" t="s">
        <v>332</v>
      </c>
      <c r="M70" s="339">
        <v>1</v>
      </c>
      <c r="N70" s="382">
        <v>43301</v>
      </c>
      <c r="O70" s="382">
        <v>43363</v>
      </c>
      <c r="P70" s="22">
        <v>8</v>
      </c>
      <c r="Q70" s="349">
        <v>1</v>
      </c>
      <c r="R70" s="17"/>
      <c r="S70" s="17"/>
      <c r="T70" s="17"/>
      <c r="U70" s="17"/>
      <c r="V70" s="17"/>
      <c r="W70" s="17"/>
      <c r="X70" s="17"/>
      <c r="Y70" s="17"/>
      <c r="Z70" s="17"/>
      <c r="AA70" s="17"/>
      <c r="AB70" s="17"/>
      <c r="AC70" s="17"/>
      <c r="AD70" s="17"/>
      <c r="AE70" s="17"/>
      <c r="AF70" s="17"/>
      <c r="AG70" s="17"/>
      <c r="AH70" s="19"/>
      <c r="AI70" s="17"/>
    </row>
    <row r="71" spans="1:35" s="6" customFormat="1" ht="106.5" customHeight="1" thickBot="1" x14ac:dyDescent="0.3">
      <c r="A71" s="336">
        <v>61</v>
      </c>
      <c r="B71" s="337" t="s">
        <v>128</v>
      </c>
      <c r="C71" s="338" t="s">
        <v>25</v>
      </c>
      <c r="D71" s="339">
        <v>10</v>
      </c>
      <c r="E71" s="352" t="s">
        <v>213</v>
      </c>
      <c r="F71" s="340" t="s">
        <v>183</v>
      </c>
      <c r="G71" s="342" t="s">
        <v>464</v>
      </c>
      <c r="H71" s="343" t="s">
        <v>422</v>
      </c>
      <c r="I71" s="366" t="s">
        <v>325</v>
      </c>
      <c r="J71" s="343" t="s">
        <v>421</v>
      </c>
      <c r="K71" s="360" t="s">
        <v>239</v>
      </c>
      <c r="L71" s="350" t="s">
        <v>333</v>
      </c>
      <c r="M71" s="339">
        <v>2</v>
      </c>
      <c r="N71" s="367">
        <v>43363</v>
      </c>
      <c r="O71" s="385">
        <v>43397</v>
      </c>
      <c r="P71" s="22">
        <v>4</v>
      </c>
      <c r="Q71" s="349">
        <v>1</v>
      </c>
      <c r="R71" s="17"/>
      <c r="S71" s="17"/>
      <c r="T71" s="17"/>
      <c r="U71" s="17"/>
      <c r="V71" s="17"/>
      <c r="W71" s="17"/>
      <c r="X71" s="17"/>
      <c r="Y71" s="17"/>
      <c r="Z71" s="17"/>
      <c r="AA71" s="17"/>
      <c r="AB71" s="17"/>
      <c r="AC71" s="17"/>
      <c r="AD71" s="17"/>
      <c r="AE71" s="17"/>
      <c r="AF71" s="17"/>
      <c r="AG71" s="17"/>
      <c r="AH71" s="19"/>
      <c r="AI71" s="17"/>
    </row>
    <row r="72" spans="1:35" s="5" customFormat="1" ht="113.25" customHeight="1" thickBot="1" x14ac:dyDescent="0.3">
      <c r="A72" s="336">
        <v>62</v>
      </c>
      <c r="B72" s="337" t="s">
        <v>129</v>
      </c>
      <c r="C72" s="338" t="s">
        <v>25</v>
      </c>
      <c r="D72" s="339">
        <v>10</v>
      </c>
      <c r="E72" s="352" t="s">
        <v>213</v>
      </c>
      <c r="F72" s="340" t="s">
        <v>183</v>
      </c>
      <c r="G72" s="342" t="s">
        <v>465</v>
      </c>
      <c r="H72" s="343" t="s">
        <v>422</v>
      </c>
      <c r="I72" s="366" t="s">
        <v>325</v>
      </c>
      <c r="J72" s="343" t="s">
        <v>421</v>
      </c>
      <c r="K72" s="360" t="s">
        <v>238</v>
      </c>
      <c r="L72" s="346" t="s">
        <v>334</v>
      </c>
      <c r="M72" s="369">
        <v>2</v>
      </c>
      <c r="N72" s="367">
        <v>43363</v>
      </c>
      <c r="O72" s="385">
        <v>43397</v>
      </c>
      <c r="P72" s="22">
        <v>4</v>
      </c>
      <c r="Q72" s="349">
        <v>1</v>
      </c>
      <c r="R72" s="17"/>
      <c r="S72" s="17"/>
      <c r="T72" s="17"/>
      <c r="U72" s="17"/>
      <c r="V72" s="17"/>
      <c r="W72" s="17"/>
      <c r="X72" s="17"/>
      <c r="Y72" s="17"/>
      <c r="Z72" s="17"/>
      <c r="AA72" s="17"/>
      <c r="AB72" s="17"/>
      <c r="AC72" s="17"/>
      <c r="AD72" s="17"/>
      <c r="AE72" s="17"/>
      <c r="AF72" s="17"/>
      <c r="AG72" s="17"/>
      <c r="AH72" s="19"/>
      <c r="AI72" s="17"/>
    </row>
    <row r="73" spans="1:35" s="5" customFormat="1" ht="75" customHeight="1" thickBot="1" x14ac:dyDescent="0.3">
      <c r="A73" s="336">
        <v>63</v>
      </c>
      <c r="B73" s="337" t="s">
        <v>130</v>
      </c>
      <c r="C73" s="338" t="s">
        <v>25</v>
      </c>
      <c r="D73" s="339">
        <v>10</v>
      </c>
      <c r="E73" s="352" t="s">
        <v>213</v>
      </c>
      <c r="F73" s="340" t="s">
        <v>183</v>
      </c>
      <c r="G73" s="342" t="s">
        <v>466</v>
      </c>
      <c r="H73" s="343" t="s">
        <v>422</v>
      </c>
      <c r="I73" s="366" t="s">
        <v>325</v>
      </c>
      <c r="J73" s="343" t="s">
        <v>421</v>
      </c>
      <c r="K73" s="360" t="s">
        <v>74</v>
      </c>
      <c r="L73" s="386" t="s">
        <v>335</v>
      </c>
      <c r="M73" s="358">
        <v>1</v>
      </c>
      <c r="N73" s="382">
        <v>43282</v>
      </c>
      <c r="O73" s="382">
        <v>43343</v>
      </c>
      <c r="P73" s="22">
        <v>8</v>
      </c>
      <c r="Q73" s="349">
        <v>1</v>
      </c>
      <c r="R73" s="17"/>
      <c r="S73" s="17"/>
      <c r="T73" s="17"/>
      <c r="U73" s="17"/>
      <c r="V73" s="17"/>
      <c r="W73" s="17"/>
      <c r="X73" s="17"/>
      <c r="Y73" s="17"/>
      <c r="Z73" s="17"/>
      <c r="AA73" s="17"/>
      <c r="AB73" s="17"/>
      <c r="AC73" s="17"/>
      <c r="AD73" s="17"/>
      <c r="AE73" s="17"/>
      <c r="AF73" s="17"/>
      <c r="AG73" s="17"/>
      <c r="AH73" s="19"/>
      <c r="AI73" s="17"/>
    </row>
    <row r="74" spans="1:35" s="5" customFormat="1" ht="66" customHeight="1" thickBot="1" x14ac:dyDescent="0.3">
      <c r="A74" s="336">
        <v>64</v>
      </c>
      <c r="B74" s="337" t="s">
        <v>131</v>
      </c>
      <c r="C74" s="338" t="s">
        <v>25</v>
      </c>
      <c r="D74" s="339">
        <v>10</v>
      </c>
      <c r="E74" s="352" t="s">
        <v>213</v>
      </c>
      <c r="F74" s="340" t="s">
        <v>183</v>
      </c>
      <c r="G74" s="342" t="s">
        <v>466</v>
      </c>
      <c r="H74" s="343" t="s">
        <v>422</v>
      </c>
      <c r="I74" s="366" t="s">
        <v>325</v>
      </c>
      <c r="J74" s="343" t="s">
        <v>421</v>
      </c>
      <c r="K74" s="360" t="s">
        <v>75</v>
      </c>
      <c r="L74" s="386" t="s">
        <v>336</v>
      </c>
      <c r="M74" s="369">
        <v>2</v>
      </c>
      <c r="N74" s="382">
        <v>43374</v>
      </c>
      <c r="O74" s="382">
        <v>43383</v>
      </c>
      <c r="P74" s="22">
        <v>2</v>
      </c>
      <c r="Q74" s="349">
        <v>1</v>
      </c>
      <c r="R74" s="17"/>
      <c r="S74" s="17"/>
      <c r="T74" s="17"/>
      <c r="U74" s="17"/>
      <c r="V74" s="17"/>
      <c r="W74" s="17"/>
      <c r="X74" s="17"/>
      <c r="Y74" s="17"/>
      <c r="Z74" s="17"/>
      <c r="AA74" s="17"/>
      <c r="AB74" s="17"/>
      <c r="AC74" s="17"/>
      <c r="AD74" s="17"/>
      <c r="AE74" s="17"/>
      <c r="AF74" s="17"/>
      <c r="AG74" s="17"/>
      <c r="AH74" s="19"/>
      <c r="AI74" s="17"/>
    </row>
    <row r="75" spans="1:35" s="6" customFormat="1" ht="165.75" customHeight="1" thickBot="1" x14ac:dyDescent="0.3">
      <c r="A75" s="336">
        <v>65</v>
      </c>
      <c r="B75" s="337" t="s">
        <v>132</v>
      </c>
      <c r="C75" s="338" t="s">
        <v>25</v>
      </c>
      <c r="D75" s="339">
        <v>10</v>
      </c>
      <c r="E75" s="352" t="s">
        <v>213</v>
      </c>
      <c r="F75" s="340" t="s">
        <v>183</v>
      </c>
      <c r="G75" s="342" t="s">
        <v>467</v>
      </c>
      <c r="H75" s="343" t="s">
        <v>422</v>
      </c>
      <c r="I75" s="366" t="s">
        <v>325</v>
      </c>
      <c r="J75" s="343" t="s">
        <v>421</v>
      </c>
      <c r="K75" s="362" t="s">
        <v>237</v>
      </c>
      <c r="L75" s="346" t="s">
        <v>334</v>
      </c>
      <c r="M75" s="369">
        <v>1</v>
      </c>
      <c r="N75" s="382">
        <v>43374</v>
      </c>
      <c r="O75" s="382">
        <v>43383</v>
      </c>
      <c r="P75" s="22">
        <v>2</v>
      </c>
      <c r="Q75" s="349">
        <v>0.75</v>
      </c>
      <c r="R75" s="17"/>
      <c r="S75" s="17"/>
      <c r="T75" s="17"/>
      <c r="U75" s="17"/>
      <c r="V75" s="17"/>
      <c r="W75" s="17"/>
      <c r="X75" s="17"/>
      <c r="Y75" s="17"/>
      <c r="Z75" s="17"/>
      <c r="AA75" s="17"/>
      <c r="AB75" s="17"/>
      <c r="AC75" s="17"/>
      <c r="AD75" s="17"/>
      <c r="AE75" s="17"/>
      <c r="AF75" s="17"/>
      <c r="AG75" s="17"/>
      <c r="AH75" s="19"/>
      <c r="AI75" s="17"/>
    </row>
    <row r="76" spans="1:35" s="5" customFormat="1" ht="133.5" customHeight="1" thickBot="1" x14ac:dyDescent="0.3">
      <c r="A76" s="336">
        <v>66</v>
      </c>
      <c r="B76" s="337" t="s">
        <v>133</v>
      </c>
      <c r="C76" s="338" t="s">
        <v>25</v>
      </c>
      <c r="D76" s="339">
        <v>10</v>
      </c>
      <c r="E76" s="352" t="s">
        <v>213</v>
      </c>
      <c r="F76" s="340" t="s">
        <v>183</v>
      </c>
      <c r="G76" s="342" t="s">
        <v>468</v>
      </c>
      <c r="H76" s="343" t="s">
        <v>422</v>
      </c>
      <c r="I76" s="366" t="s">
        <v>325</v>
      </c>
      <c r="J76" s="343" t="s">
        <v>421</v>
      </c>
      <c r="K76" s="353" t="s">
        <v>236</v>
      </c>
      <c r="L76" s="354" t="s">
        <v>338</v>
      </c>
      <c r="M76" s="351">
        <v>3</v>
      </c>
      <c r="N76" s="382">
        <v>43282</v>
      </c>
      <c r="O76" s="387">
        <v>43465</v>
      </c>
      <c r="P76" s="388">
        <v>24</v>
      </c>
      <c r="Q76" s="349">
        <v>0.95199999999999996</v>
      </c>
      <c r="R76" s="17"/>
      <c r="S76" s="17"/>
      <c r="T76" s="17"/>
      <c r="U76" s="17"/>
      <c r="V76" s="17"/>
      <c r="W76" s="17"/>
      <c r="X76" s="17"/>
      <c r="Y76" s="17"/>
      <c r="Z76" s="17"/>
      <c r="AA76" s="17"/>
      <c r="AB76" s="17"/>
      <c r="AC76" s="17"/>
      <c r="AD76" s="17"/>
      <c r="AE76" s="17"/>
      <c r="AF76" s="17"/>
      <c r="AG76" s="17"/>
      <c r="AH76" s="19"/>
      <c r="AI76" s="17"/>
    </row>
    <row r="77" spans="1:35" s="5" customFormat="1" ht="120.75" thickBot="1" x14ac:dyDescent="0.3">
      <c r="A77" s="336">
        <v>67</v>
      </c>
      <c r="B77" s="337" t="s">
        <v>134</v>
      </c>
      <c r="C77" s="338" t="s">
        <v>25</v>
      </c>
      <c r="D77" s="339">
        <v>10</v>
      </c>
      <c r="E77" s="352" t="s">
        <v>213</v>
      </c>
      <c r="F77" s="340" t="s">
        <v>183</v>
      </c>
      <c r="G77" s="342" t="s">
        <v>464</v>
      </c>
      <c r="H77" s="343" t="s">
        <v>422</v>
      </c>
      <c r="I77" s="366" t="s">
        <v>325</v>
      </c>
      <c r="J77" s="343" t="s">
        <v>421</v>
      </c>
      <c r="K77" s="353" t="s">
        <v>234</v>
      </c>
      <c r="L77" s="346" t="s">
        <v>334</v>
      </c>
      <c r="M77" s="351">
        <v>1</v>
      </c>
      <c r="N77" s="382">
        <v>43404</v>
      </c>
      <c r="O77" s="382">
        <v>43405</v>
      </c>
      <c r="P77" s="22">
        <v>0</v>
      </c>
      <c r="Q77" s="348">
        <v>1</v>
      </c>
      <c r="R77" s="17"/>
      <c r="S77" s="17"/>
      <c r="T77" s="17"/>
      <c r="U77" s="17"/>
      <c r="V77" s="17"/>
      <c r="W77" s="17"/>
      <c r="X77" s="17"/>
      <c r="Y77" s="17"/>
      <c r="Z77" s="17"/>
      <c r="AA77" s="17"/>
      <c r="AB77" s="17"/>
      <c r="AC77" s="17"/>
      <c r="AD77" s="17"/>
      <c r="AE77" s="17"/>
      <c r="AF77" s="17"/>
      <c r="AG77" s="17"/>
      <c r="AH77" s="19"/>
      <c r="AI77" s="17"/>
    </row>
    <row r="78" spans="1:35" s="5" customFormat="1" ht="127.5" customHeight="1" thickBot="1" x14ac:dyDescent="0.3">
      <c r="A78" s="336">
        <v>68</v>
      </c>
      <c r="B78" s="337" t="s">
        <v>135</v>
      </c>
      <c r="C78" s="338" t="s">
        <v>25</v>
      </c>
      <c r="D78" s="339">
        <v>10</v>
      </c>
      <c r="E78" s="352" t="s">
        <v>213</v>
      </c>
      <c r="F78" s="340" t="s">
        <v>183</v>
      </c>
      <c r="G78" s="342" t="s">
        <v>464</v>
      </c>
      <c r="H78" s="343" t="s">
        <v>422</v>
      </c>
      <c r="I78" s="366" t="s">
        <v>325</v>
      </c>
      <c r="J78" s="343" t="s">
        <v>421</v>
      </c>
      <c r="K78" s="389" t="s">
        <v>233</v>
      </c>
      <c r="L78" s="359" t="s">
        <v>339</v>
      </c>
      <c r="M78" s="351">
        <v>3</v>
      </c>
      <c r="N78" s="385">
        <v>43383</v>
      </c>
      <c r="O78" s="385">
        <v>43397</v>
      </c>
      <c r="P78" s="388">
        <v>1</v>
      </c>
      <c r="Q78" s="349">
        <v>1</v>
      </c>
      <c r="R78" s="17"/>
      <c r="S78" s="17"/>
      <c r="T78" s="17"/>
      <c r="U78" s="17"/>
      <c r="V78" s="17"/>
      <c r="W78" s="17"/>
      <c r="X78" s="17"/>
      <c r="Y78" s="17"/>
      <c r="Z78" s="17"/>
      <c r="AA78" s="17"/>
      <c r="AB78" s="17"/>
      <c r="AC78" s="17"/>
      <c r="AD78" s="17"/>
      <c r="AE78" s="17"/>
      <c r="AF78" s="17"/>
      <c r="AG78" s="17"/>
      <c r="AH78" s="19"/>
      <c r="AI78" s="17"/>
    </row>
    <row r="79" spans="1:35" ht="120.75" thickBot="1" x14ac:dyDescent="0.3">
      <c r="A79" s="336">
        <v>69</v>
      </c>
      <c r="B79" s="337" t="s">
        <v>136</v>
      </c>
      <c r="C79" s="338" t="s">
        <v>25</v>
      </c>
      <c r="D79" s="351">
        <v>11</v>
      </c>
      <c r="E79" s="353" t="s">
        <v>214</v>
      </c>
      <c r="F79" s="340" t="s">
        <v>184</v>
      </c>
      <c r="G79" s="342" t="s">
        <v>469</v>
      </c>
      <c r="H79" s="343" t="s">
        <v>422</v>
      </c>
      <c r="I79" s="366" t="s">
        <v>325</v>
      </c>
      <c r="J79" s="343" t="s">
        <v>421</v>
      </c>
      <c r="K79" s="340" t="s">
        <v>231</v>
      </c>
      <c r="L79" s="390" t="s">
        <v>342</v>
      </c>
      <c r="M79" s="339">
        <v>4</v>
      </c>
      <c r="N79" s="385">
        <v>43282</v>
      </c>
      <c r="O79" s="385">
        <v>43397</v>
      </c>
      <c r="P79" s="388">
        <v>15</v>
      </c>
      <c r="Q79" s="349">
        <v>1</v>
      </c>
      <c r="R79" s="17"/>
      <c r="S79" s="17"/>
      <c r="T79" s="17"/>
      <c r="U79" s="17"/>
      <c r="V79" s="17"/>
      <c r="W79" s="17"/>
      <c r="X79" s="17"/>
      <c r="Y79" s="17"/>
      <c r="Z79" s="17"/>
      <c r="AA79" s="17"/>
      <c r="AB79" s="17"/>
      <c r="AC79" s="17"/>
      <c r="AD79" s="17"/>
      <c r="AE79" s="17"/>
      <c r="AF79" s="17"/>
      <c r="AG79" s="17"/>
      <c r="AH79" s="19"/>
    </row>
    <row r="80" spans="1:35" s="5" customFormat="1" ht="120.75" thickBot="1" x14ac:dyDescent="0.3">
      <c r="A80" s="336">
        <v>70</v>
      </c>
      <c r="B80" s="337" t="s">
        <v>137</v>
      </c>
      <c r="C80" s="338" t="s">
        <v>25</v>
      </c>
      <c r="D80" s="351">
        <v>11</v>
      </c>
      <c r="E80" s="353" t="s">
        <v>214</v>
      </c>
      <c r="F80" s="340" t="s">
        <v>184</v>
      </c>
      <c r="G80" s="342" t="s">
        <v>469</v>
      </c>
      <c r="H80" s="343" t="s">
        <v>422</v>
      </c>
      <c r="I80" s="366" t="s">
        <v>325</v>
      </c>
      <c r="J80" s="343" t="s">
        <v>421</v>
      </c>
      <c r="K80" s="353" t="s">
        <v>232</v>
      </c>
      <c r="L80" s="390" t="s">
        <v>342</v>
      </c>
      <c r="M80" s="339">
        <v>4</v>
      </c>
      <c r="N80" s="385">
        <v>43301</v>
      </c>
      <c r="O80" s="385">
        <v>43397</v>
      </c>
      <c r="P80" s="388">
        <v>16</v>
      </c>
      <c r="Q80" s="349">
        <v>1</v>
      </c>
      <c r="R80" s="17"/>
      <c r="S80" s="17"/>
      <c r="T80" s="17"/>
      <c r="U80" s="17"/>
      <c r="V80" s="17"/>
      <c r="W80" s="17"/>
      <c r="X80" s="17"/>
      <c r="Y80" s="17"/>
      <c r="Z80" s="17"/>
      <c r="AA80" s="17"/>
      <c r="AB80" s="17"/>
      <c r="AC80" s="17"/>
      <c r="AD80" s="17"/>
      <c r="AE80" s="17"/>
      <c r="AF80" s="17"/>
      <c r="AG80" s="17"/>
      <c r="AH80" s="19"/>
      <c r="AI80" s="17"/>
    </row>
    <row r="81" spans="1:35" ht="120.75" thickBot="1" x14ac:dyDescent="0.3">
      <c r="A81" s="336">
        <v>71</v>
      </c>
      <c r="B81" s="337" t="s">
        <v>410</v>
      </c>
      <c r="C81" s="338" t="s">
        <v>25</v>
      </c>
      <c r="D81" s="351">
        <v>12</v>
      </c>
      <c r="E81" s="352" t="s">
        <v>215</v>
      </c>
      <c r="F81" s="340" t="s">
        <v>183</v>
      </c>
      <c r="G81" s="342" t="s">
        <v>469</v>
      </c>
      <c r="H81" s="343" t="s">
        <v>422</v>
      </c>
      <c r="I81" s="366" t="s">
        <v>325</v>
      </c>
      <c r="J81" s="343" t="s">
        <v>421</v>
      </c>
      <c r="K81" s="360" t="s">
        <v>232</v>
      </c>
      <c r="L81" s="390" t="s">
        <v>342</v>
      </c>
      <c r="M81" s="339">
        <v>4</v>
      </c>
      <c r="N81" s="385">
        <v>43282</v>
      </c>
      <c r="O81" s="385">
        <v>43397</v>
      </c>
      <c r="P81" s="388">
        <v>16</v>
      </c>
      <c r="Q81" s="349">
        <v>1</v>
      </c>
      <c r="R81" s="17"/>
      <c r="S81" s="17"/>
      <c r="T81" s="17"/>
      <c r="U81" s="17"/>
      <c r="V81" s="17"/>
      <c r="W81" s="17"/>
      <c r="X81" s="17"/>
      <c r="Y81" s="17"/>
      <c r="Z81" s="17"/>
      <c r="AA81" s="17"/>
      <c r="AB81" s="17"/>
      <c r="AC81" s="17"/>
      <c r="AD81" s="17"/>
      <c r="AE81" s="17"/>
      <c r="AF81" s="17"/>
      <c r="AG81" s="17"/>
      <c r="AH81" s="19"/>
    </row>
    <row r="82" spans="1:35" s="5" customFormat="1" ht="113.25" customHeight="1" thickBot="1" x14ac:dyDescent="0.3">
      <c r="A82" s="336">
        <v>72</v>
      </c>
      <c r="B82" s="337" t="s">
        <v>138</v>
      </c>
      <c r="C82" s="338" t="s">
        <v>25</v>
      </c>
      <c r="D82" s="351">
        <v>12</v>
      </c>
      <c r="E82" s="352" t="s">
        <v>215</v>
      </c>
      <c r="F82" s="340" t="s">
        <v>183</v>
      </c>
      <c r="G82" s="342" t="s">
        <v>466</v>
      </c>
      <c r="H82" s="343" t="s">
        <v>422</v>
      </c>
      <c r="I82" s="366" t="s">
        <v>325</v>
      </c>
      <c r="J82" s="343" t="s">
        <v>421</v>
      </c>
      <c r="K82" s="360" t="s">
        <v>91</v>
      </c>
      <c r="L82" s="350" t="s">
        <v>345</v>
      </c>
      <c r="M82" s="339">
        <v>1</v>
      </c>
      <c r="N82" s="382">
        <v>43301</v>
      </c>
      <c r="O82" s="382">
        <v>43363</v>
      </c>
      <c r="P82" s="22">
        <v>8</v>
      </c>
      <c r="Q82" s="348">
        <v>1</v>
      </c>
      <c r="R82" s="17"/>
      <c r="S82" s="17"/>
      <c r="T82" s="17"/>
      <c r="U82" s="17"/>
      <c r="V82" s="17"/>
      <c r="W82" s="17"/>
      <c r="X82" s="17"/>
      <c r="Y82" s="17"/>
      <c r="Z82" s="17"/>
      <c r="AA82" s="17"/>
      <c r="AB82" s="17"/>
      <c r="AC82" s="17"/>
      <c r="AD82" s="17"/>
      <c r="AE82" s="17"/>
      <c r="AF82" s="17"/>
      <c r="AG82" s="17"/>
      <c r="AH82" s="19"/>
      <c r="AI82" s="17"/>
    </row>
    <row r="83" spans="1:35" ht="229.5" customHeight="1" x14ac:dyDescent="0.25">
      <c r="A83" s="336">
        <v>73</v>
      </c>
      <c r="B83" s="337" t="s">
        <v>139</v>
      </c>
      <c r="C83" s="338" t="s">
        <v>25</v>
      </c>
      <c r="D83" s="339">
        <v>13</v>
      </c>
      <c r="E83" s="352" t="s">
        <v>216</v>
      </c>
      <c r="F83" s="340" t="s">
        <v>185</v>
      </c>
      <c r="G83" s="342" t="s">
        <v>467</v>
      </c>
      <c r="H83" s="343" t="s">
        <v>422</v>
      </c>
      <c r="I83" s="366" t="s">
        <v>325</v>
      </c>
      <c r="J83" s="343" t="s">
        <v>421</v>
      </c>
      <c r="K83" s="384" t="s">
        <v>231</v>
      </c>
      <c r="L83" s="390" t="s">
        <v>342</v>
      </c>
      <c r="M83" s="391">
        <v>4</v>
      </c>
      <c r="N83" s="392">
        <v>43282</v>
      </c>
      <c r="O83" s="393">
        <v>43473</v>
      </c>
      <c r="P83" s="394">
        <v>25</v>
      </c>
      <c r="Q83" s="349">
        <v>1</v>
      </c>
      <c r="R83" s="17"/>
      <c r="S83" s="17"/>
      <c r="T83" s="17"/>
      <c r="U83" s="17"/>
      <c r="V83" s="17"/>
      <c r="W83" s="17"/>
      <c r="X83" s="17"/>
      <c r="Y83" s="17"/>
      <c r="Z83" s="17"/>
      <c r="AA83" s="17"/>
      <c r="AB83" s="17"/>
      <c r="AC83" s="17"/>
      <c r="AD83" s="17"/>
      <c r="AE83" s="17"/>
      <c r="AF83" s="17"/>
      <c r="AG83" s="17"/>
      <c r="AH83" s="19"/>
    </row>
    <row r="84" spans="1:35" ht="111" customHeight="1" thickBot="1" x14ac:dyDescent="0.3">
      <c r="A84" s="336">
        <v>74</v>
      </c>
      <c r="B84" s="337" t="s">
        <v>411</v>
      </c>
      <c r="C84" s="338" t="s">
        <v>25</v>
      </c>
      <c r="D84" s="358">
        <v>14</v>
      </c>
      <c r="E84" s="352" t="s">
        <v>217</v>
      </c>
      <c r="F84" s="352" t="s">
        <v>186</v>
      </c>
      <c r="G84" s="342" t="s">
        <v>467</v>
      </c>
      <c r="H84" s="343" t="s">
        <v>422</v>
      </c>
      <c r="I84" s="366" t="s">
        <v>325</v>
      </c>
      <c r="J84" s="343" t="s">
        <v>421</v>
      </c>
      <c r="K84" s="360" t="s">
        <v>88</v>
      </c>
      <c r="L84" s="390" t="s">
        <v>344</v>
      </c>
      <c r="M84" s="339">
        <v>1</v>
      </c>
      <c r="N84" s="382">
        <v>43282</v>
      </c>
      <c r="O84" s="382">
        <v>43301</v>
      </c>
      <c r="P84" s="22">
        <v>3</v>
      </c>
      <c r="Q84" s="348">
        <v>1</v>
      </c>
      <c r="R84" s="17"/>
      <c r="S84" s="17"/>
      <c r="T84" s="17"/>
      <c r="U84" s="17"/>
      <c r="V84" s="17"/>
      <c r="W84" s="17"/>
      <c r="X84" s="17"/>
      <c r="Y84" s="17"/>
      <c r="Z84" s="17"/>
      <c r="AA84" s="17"/>
      <c r="AB84" s="17"/>
      <c r="AC84" s="17"/>
      <c r="AD84" s="17"/>
      <c r="AE84" s="17"/>
      <c r="AF84" s="17"/>
      <c r="AG84" s="17"/>
      <c r="AH84" s="19"/>
    </row>
    <row r="85" spans="1:35" s="5" customFormat="1" ht="90.75" thickBot="1" x14ac:dyDescent="0.3">
      <c r="A85" s="336">
        <v>75</v>
      </c>
      <c r="B85" s="337" t="s">
        <v>140</v>
      </c>
      <c r="C85" s="338" t="s">
        <v>25</v>
      </c>
      <c r="D85" s="358">
        <v>14</v>
      </c>
      <c r="E85" s="352" t="s">
        <v>217</v>
      </c>
      <c r="F85" s="352" t="s">
        <v>186</v>
      </c>
      <c r="G85" s="342" t="s">
        <v>466</v>
      </c>
      <c r="H85" s="343" t="s">
        <v>422</v>
      </c>
      <c r="I85" s="366" t="s">
        <v>325</v>
      </c>
      <c r="J85" s="343" t="s">
        <v>421</v>
      </c>
      <c r="K85" s="360" t="s">
        <v>87</v>
      </c>
      <c r="L85" s="350" t="s">
        <v>345</v>
      </c>
      <c r="M85" s="339">
        <v>1</v>
      </c>
      <c r="N85" s="382">
        <v>43301</v>
      </c>
      <c r="O85" s="382">
        <v>43363</v>
      </c>
      <c r="P85" s="22">
        <v>8</v>
      </c>
      <c r="Q85" s="348">
        <v>1</v>
      </c>
      <c r="R85" s="17"/>
      <c r="S85" s="17"/>
      <c r="T85" s="17"/>
      <c r="U85" s="17"/>
      <c r="V85" s="17"/>
      <c r="W85" s="17"/>
      <c r="X85" s="17"/>
      <c r="Y85" s="17"/>
      <c r="Z85" s="17"/>
      <c r="AA85" s="17"/>
      <c r="AB85" s="17"/>
      <c r="AC85" s="17"/>
      <c r="AD85" s="17"/>
      <c r="AE85" s="17"/>
      <c r="AF85" s="17"/>
      <c r="AG85" s="17"/>
      <c r="AH85" s="19"/>
      <c r="AI85" s="17"/>
    </row>
    <row r="86" spans="1:35" s="5" customFormat="1" ht="90.75" thickBot="1" x14ac:dyDescent="0.3">
      <c r="A86" s="336">
        <v>76</v>
      </c>
      <c r="B86" s="337" t="s">
        <v>412</v>
      </c>
      <c r="C86" s="338" t="s">
        <v>25</v>
      </c>
      <c r="D86" s="358">
        <v>14</v>
      </c>
      <c r="E86" s="352" t="s">
        <v>217</v>
      </c>
      <c r="F86" s="352" t="s">
        <v>186</v>
      </c>
      <c r="G86" s="342" t="s">
        <v>464</v>
      </c>
      <c r="H86" s="343" t="s">
        <v>422</v>
      </c>
      <c r="I86" s="366" t="s">
        <v>325</v>
      </c>
      <c r="J86" s="343" t="s">
        <v>421</v>
      </c>
      <c r="K86" s="360" t="s">
        <v>57</v>
      </c>
      <c r="L86" s="346" t="s">
        <v>343</v>
      </c>
      <c r="M86" s="346">
        <v>1</v>
      </c>
      <c r="N86" s="382">
        <v>43363</v>
      </c>
      <c r="O86" s="382">
        <v>43363</v>
      </c>
      <c r="P86" s="22">
        <v>0</v>
      </c>
      <c r="Q86" s="349">
        <v>1</v>
      </c>
      <c r="R86" s="17"/>
      <c r="S86" s="17"/>
      <c r="T86" s="17"/>
      <c r="U86" s="17"/>
      <c r="V86" s="17"/>
      <c r="W86" s="17"/>
      <c r="X86" s="17"/>
      <c r="Y86" s="17"/>
      <c r="Z86" s="17"/>
      <c r="AA86" s="17"/>
      <c r="AB86" s="17"/>
      <c r="AC86" s="17"/>
      <c r="AD86" s="17"/>
      <c r="AE86" s="17"/>
      <c r="AF86" s="17"/>
      <c r="AG86" s="17"/>
      <c r="AH86" s="19"/>
      <c r="AI86" s="17"/>
    </row>
    <row r="87" spans="1:35" s="5" customFormat="1" ht="149.25" customHeight="1" thickBot="1" x14ac:dyDescent="0.3">
      <c r="A87" s="336">
        <v>77</v>
      </c>
      <c r="B87" s="337" t="s">
        <v>413</v>
      </c>
      <c r="C87" s="338" t="s">
        <v>25</v>
      </c>
      <c r="D87" s="358">
        <v>14</v>
      </c>
      <c r="E87" s="352" t="s">
        <v>217</v>
      </c>
      <c r="F87" s="352" t="s">
        <v>186</v>
      </c>
      <c r="G87" s="342" t="s">
        <v>464</v>
      </c>
      <c r="H87" s="343" t="s">
        <v>422</v>
      </c>
      <c r="I87" s="366" t="s">
        <v>325</v>
      </c>
      <c r="J87" s="343" t="s">
        <v>421</v>
      </c>
      <c r="K87" s="360" t="s">
        <v>230</v>
      </c>
      <c r="L87" s="390" t="s">
        <v>342</v>
      </c>
      <c r="M87" s="339">
        <v>3</v>
      </c>
      <c r="N87" s="385">
        <v>43383</v>
      </c>
      <c r="O87" s="385">
        <v>43397</v>
      </c>
      <c r="P87" s="388">
        <v>2</v>
      </c>
      <c r="Q87" s="348">
        <v>1</v>
      </c>
      <c r="R87" s="17"/>
      <c r="S87" s="17"/>
      <c r="T87" s="17"/>
      <c r="U87" s="17"/>
      <c r="V87" s="17"/>
      <c r="W87" s="17"/>
      <c r="X87" s="17"/>
      <c r="Y87" s="17"/>
      <c r="Z87" s="17"/>
      <c r="AA87" s="17"/>
      <c r="AB87" s="17"/>
      <c r="AC87" s="17"/>
      <c r="AD87" s="17"/>
      <c r="AE87" s="17"/>
      <c r="AF87" s="17"/>
      <c r="AG87" s="17"/>
      <c r="AH87" s="19"/>
      <c r="AI87" s="17"/>
    </row>
    <row r="88" spans="1:35" ht="135.75" customHeight="1" thickBot="1" x14ac:dyDescent="0.3">
      <c r="A88" s="336">
        <v>78</v>
      </c>
      <c r="B88" s="337" t="s">
        <v>141</v>
      </c>
      <c r="C88" s="338" t="s">
        <v>25</v>
      </c>
      <c r="D88" s="358">
        <v>15</v>
      </c>
      <c r="E88" s="352" t="s">
        <v>218</v>
      </c>
      <c r="F88" s="352" t="s">
        <v>187</v>
      </c>
      <c r="G88" s="342" t="s">
        <v>464</v>
      </c>
      <c r="H88" s="343" t="s">
        <v>422</v>
      </c>
      <c r="I88" s="366" t="s">
        <v>325</v>
      </c>
      <c r="J88" s="343" t="s">
        <v>421</v>
      </c>
      <c r="K88" s="360" t="s">
        <v>88</v>
      </c>
      <c r="L88" s="390" t="s">
        <v>344</v>
      </c>
      <c r="M88" s="339">
        <v>1</v>
      </c>
      <c r="N88" s="382">
        <v>43282</v>
      </c>
      <c r="O88" s="382">
        <v>43301</v>
      </c>
      <c r="P88" s="22">
        <v>3</v>
      </c>
      <c r="Q88" s="348">
        <v>1</v>
      </c>
      <c r="R88" s="17"/>
      <c r="S88" s="17"/>
      <c r="T88" s="17"/>
      <c r="U88" s="17"/>
      <c r="V88" s="17"/>
      <c r="W88" s="17"/>
      <c r="X88" s="17"/>
      <c r="Y88" s="17"/>
      <c r="Z88" s="17"/>
      <c r="AA88" s="17"/>
      <c r="AB88" s="17"/>
      <c r="AC88" s="17"/>
      <c r="AD88" s="17"/>
      <c r="AE88" s="17"/>
      <c r="AF88" s="17"/>
      <c r="AG88" s="17"/>
      <c r="AH88" s="19"/>
    </row>
    <row r="89" spans="1:35" s="5" customFormat="1" ht="75.75" thickBot="1" x14ac:dyDescent="0.3">
      <c r="A89" s="336">
        <v>79</v>
      </c>
      <c r="B89" s="337" t="s">
        <v>142</v>
      </c>
      <c r="C89" s="338" t="s">
        <v>25</v>
      </c>
      <c r="D89" s="358">
        <v>15</v>
      </c>
      <c r="E89" s="352" t="s">
        <v>218</v>
      </c>
      <c r="F89" s="352" t="s">
        <v>187</v>
      </c>
      <c r="G89" s="342" t="s">
        <v>464</v>
      </c>
      <c r="H89" s="343" t="s">
        <v>422</v>
      </c>
      <c r="I89" s="366" t="s">
        <v>325</v>
      </c>
      <c r="J89" s="343" t="s">
        <v>421</v>
      </c>
      <c r="K89" s="360" t="s">
        <v>87</v>
      </c>
      <c r="L89" s="350" t="s">
        <v>345</v>
      </c>
      <c r="M89" s="339">
        <v>1</v>
      </c>
      <c r="N89" s="382">
        <v>43301</v>
      </c>
      <c r="O89" s="382">
        <v>43363</v>
      </c>
      <c r="P89" s="22">
        <v>8</v>
      </c>
      <c r="Q89" s="348">
        <v>1</v>
      </c>
      <c r="R89" s="17"/>
      <c r="S89" s="17"/>
      <c r="T89" s="17"/>
      <c r="U89" s="17"/>
      <c r="V89" s="17"/>
      <c r="W89" s="17"/>
      <c r="X89" s="17"/>
      <c r="Y89" s="17"/>
      <c r="Z89" s="17"/>
      <c r="AA89" s="17"/>
      <c r="AB89" s="17"/>
      <c r="AC89" s="17"/>
      <c r="AD89" s="17"/>
      <c r="AE89" s="17"/>
      <c r="AF89" s="17"/>
      <c r="AG89" s="17"/>
      <c r="AH89" s="19"/>
      <c r="AI89" s="17"/>
    </row>
    <row r="90" spans="1:35" s="5" customFormat="1" ht="75.75" thickBot="1" x14ac:dyDescent="0.3">
      <c r="A90" s="336">
        <v>80</v>
      </c>
      <c r="B90" s="337" t="s">
        <v>143</v>
      </c>
      <c r="C90" s="338" t="s">
        <v>25</v>
      </c>
      <c r="D90" s="358">
        <v>15</v>
      </c>
      <c r="E90" s="352" t="s">
        <v>218</v>
      </c>
      <c r="F90" s="352" t="s">
        <v>187</v>
      </c>
      <c r="G90" s="342" t="s">
        <v>464</v>
      </c>
      <c r="H90" s="343" t="s">
        <v>422</v>
      </c>
      <c r="I90" s="366" t="s">
        <v>325</v>
      </c>
      <c r="J90" s="343" t="s">
        <v>421</v>
      </c>
      <c r="K90" s="360" t="s">
        <v>57</v>
      </c>
      <c r="L90" s="346" t="s">
        <v>343</v>
      </c>
      <c r="M90" s="346">
        <v>1</v>
      </c>
      <c r="N90" s="382">
        <v>43363</v>
      </c>
      <c r="O90" s="382">
        <v>43363</v>
      </c>
      <c r="P90" s="22">
        <v>0</v>
      </c>
      <c r="Q90" s="349">
        <v>1</v>
      </c>
      <c r="R90" s="17"/>
      <c r="S90" s="17"/>
      <c r="T90" s="17"/>
      <c r="U90" s="17"/>
      <c r="V90" s="17"/>
      <c r="W90" s="17"/>
      <c r="X90" s="17"/>
      <c r="Y90" s="17"/>
      <c r="Z90" s="17"/>
      <c r="AA90" s="17"/>
      <c r="AB90" s="17"/>
      <c r="AC90" s="17"/>
      <c r="AD90" s="17"/>
      <c r="AE90" s="17"/>
      <c r="AF90" s="17"/>
      <c r="AG90" s="17"/>
      <c r="AH90" s="19"/>
      <c r="AI90" s="17"/>
    </row>
    <row r="91" spans="1:35" s="5" customFormat="1" ht="280.5" customHeight="1" thickBot="1" x14ac:dyDescent="0.3">
      <c r="A91" s="336">
        <v>81</v>
      </c>
      <c r="B91" s="337" t="s">
        <v>144</v>
      </c>
      <c r="C91" s="338" t="s">
        <v>25</v>
      </c>
      <c r="D91" s="358">
        <v>15</v>
      </c>
      <c r="E91" s="352" t="s">
        <v>218</v>
      </c>
      <c r="F91" s="352" t="s">
        <v>187</v>
      </c>
      <c r="G91" s="342" t="s">
        <v>464</v>
      </c>
      <c r="H91" s="343" t="s">
        <v>422</v>
      </c>
      <c r="I91" s="366" t="s">
        <v>325</v>
      </c>
      <c r="J91" s="343" t="s">
        <v>421</v>
      </c>
      <c r="K91" s="360" t="s">
        <v>230</v>
      </c>
      <c r="L91" s="390" t="s">
        <v>342</v>
      </c>
      <c r="M91" s="339">
        <v>3</v>
      </c>
      <c r="N91" s="385">
        <v>43383</v>
      </c>
      <c r="O91" s="385">
        <v>43397</v>
      </c>
      <c r="P91" s="388">
        <v>2</v>
      </c>
      <c r="Q91" s="348">
        <v>1</v>
      </c>
      <c r="R91" s="17"/>
      <c r="S91" s="17"/>
      <c r="T91" s="17"/>
      <c r="U91" s="17"/>
      <c r="V91" s="17"/>
      <c r="W91" s="17"/>
      <c r="X91" s="17"/>
      <c r="Y91" s="17"/>
      <c r="Z91" s="17"/>
      <c r="AA91" s="17"/>
      <c r="AB91" s="17"/>
      <c r="AC91" s="17"/>
      <c r="AD91" s="17"/>
      <c r="AE91" s="17"/>
      <c r="AF91" s="17"/>
      <c r="AG91" s="17"/>
      <c r="AH91" s="19"/>
      <c r="AI91" s="17"/>
    </row>
    <row r="92" spans="1:35" ht="141.75" customHeight="1" thickBot="1" x14ac:dyDescent="0.3">
      <c r="A92" s="336">
        <v>82</v>
      </c>
      <c r="B92" s="337" t="s">
        <v>145</v>
      </c>
      <c r="C92" s="338" t="s">
        <v>25</v>
      </c>
      <c r="D92" s="391">
        <v>16</v>
      </c>
      <c r="E92" s="352" t="s">
        <v>219</v>
      </c>
      <c r="F92" s="352" t="s">
        <v>188</v>
      </c>
      <c r="G92" s="342" t="s">
        <v>464</v>
      </c>
      <c r="H92" s="343" t="s">
        <v>422</v>
      </c>
      <c r="I92" s="366" t="s">
        <v>325</v>
      </c>
      <c r="J92" s="343" t="s">
        <v>421</v>
      </c>
      <c r="K92" s="360" t="s">
        <v>88</v>
      </c>
      <c r="L92" s="390" t="s">
        <v>344</v>
      </c>
      <c r="M92" s="339">
        <v>1</v>
      </c>
      <c r="N92" s="382">
        <v>43282</v>
      </c>
      <c r="O92" s="382">
        <v>43301</v>
      </c>
      <c r="P92" s="22">
        <v>3</v>
      </c>
      <c r="Q92" s="348">
        <v>1</v>
      </c>
      <c r="R92" s="17"/>
      <c r="S92" s="17"/>
      <c r="T92" s="17"/>
      <c r="U92" s="17"/>
      <c r="V92" s="17"/>
      <c r="W92" s="17"/>
      <c r="X92" s="17"/>
      <c r="Y92" s="17"/>
      <c r="Z92" s="17"/>
      <c r="AA92" s="17"/>
      <c r="AB92" s="17"/>
      <c r="AC92" s="17"/>
      <c r="AD92" s="17"/>
      <c r="AE92" s="17"/>
      <c r="AF92" s="17"/>
      <c r="AG92" s="17"/>
      <c r="AH92" s="19"/>
    </row>
    <row r="93" spans="1:35" s="5" customFormat="1" ht="100.5" customHeight="1" thickBot="1" x14ac:dyDescent="0.3">
      <c r="A93" s="336">
        <v>83</v>
      </c>
      <c r="B93" s="337" t="s">
        <v>146</v>
      </c>
      <c r="C93" s="338" t="s">
        <v>25</v>
      </c>
      <c r="D93" s="391">
        <v>16</v>
      </c>
      <c r="E93" s="352" t="s">
        <v>219</v>
      </c>
      <c r="F93" s="352" t="s">
        <v>188</v>
      </c>
      <c r="G93" s="342" t="s">
        <v>464</v>
      </c>
      <c r="H93" s="343" t="s">
        <v>422</v>
      </c>
      <c r="I93" s="366" t="s">
        <v>325</v>
      </c>
      <c r="J93" s="343" t="s">
        <v>421</v>
      </c>
      <c r="K93" s="360" t="s">
        <v>87</v>
      </c>
      <c r="L93" s="350" t="s">
        <v>345</v>
      </c>
      <c r="M93" s="339">
        <v>1</v>
      </c>
      <c r="N93" s="382">
        <v>43301</v>
      </c>
      <c r="O93" s="382">
        <v>43363</v>
      </c>
      <c r="P93" s="22">
        <v>8</v>
      </c>
      <c r="Q93" s="355">
        <v>1</v>
      </c>
      <c r="R93" s="17"/>
      <c r="S93" s="17"/>
      <c r="T93" s="17"/>
      <c r="U93" s="17"/>
      <c r="V93" s="17"/>
      <c r="W93" s="17"/>
      <c r="X93" s="17"/>
      <c r="Y93" s="17"/>
      <c r="Z93" s="17"/>
      <c r="AA93" s="17"/>
      <c r="AB93" s="17"/>
      <c r="AC93" s="17"/>
      <c r="AD93" s="17"/>
      <c r="AE93" s="17"/>
      <c r="AF93" s="17"/>
      <c r="AG93" s="17"/>
      <c r="AH93" s="19"/>
      <c r="AI93" s="17"/>
    </row>
    <row r="94" spans="1:35" s="5" customFormat="1" ht="75.75" thickBot="1" x14ac:dyDescent="0.3">
      <c r="A94" s="336">
        <v>84</v>
      </c>
      <c r="B94" s="337" t="s">
        <v>147</v>
      </c>
      <c r="C94" s="338" t="s">
        <v>25</v>
      </c>
      <c r="D94" s="391">
        <v>16</v>
      </c>
      <c r="E94" s="352" t="s">
        <v>219</v>
      </c>
      <c r="F94" s="352" t="s">
        <v>188</v>
      </c>
      <c r="G94" s="342" t="s">
        <v>464</v>
      </c>
      <c r="H94" s="343" t="s">
        <v>422</v>
      </c>
      <c r="I94" s="366" t="s">
        <v>325</v>
      </c>
      <c r="J94" s="343" t="s">
        <v>421</v>
      </c>
      <c r="K94" s="360" t="s">
        <v>57</v>
      </c>
      <c r="L94" s="346" t="s">
        <v>343</v>
      </c>
      <c r="M94" s="346">
        <v>1</v>
      </c>
      <c r="N94" s="382">
        <v>43363</v>
      </c>
      <c r="O94" s="382">
        <v>43363</v>
      </c>
      <c r="P94" s="22">
        <v>0</v>
      </c>
      <c r="Q94" s="349">
        <v>1</v>
      </c>
      <c r="R94" s="17"/>
      <c r="S94" s="17"/>
      <c r="T94" s="17"/>
      <c r="U94" s="17"/>
      <c r="V94" s="17"/>
      <c r="W94" s="17"/>
      <c r="X94" s="17"/>
      <c r="Y94" s="17"/>
      <c r="Z94" s="17"/>
      <c r="AA94" s="17"/>
      <c r="AB94" s="17"/>
      <c r="AC94" s="17"/>
      <c r="AD94" s="17"/>
      <c r="AE94" s="17"/>
      <c r="AF94" s="17"/>
      <c r="AG94" s="17"/>
      <c r="AH94" s="19"/>
      <c r="AI94" s="17"/>
    </row>
    <row r="95" spans="1:35" s="5" customFormat="1" ht="120.75" thickBot="1" x14ac:dyDescent="0.3">
      <c r="A95" s="336">
        <v>85</v>
      </c>
      <c r="B95" s="337" t="s">
        <v>148</v>
      </c>
      <c r="C95" s="338" t="s">
        <v>25</v>
      </c>
      <c r="D95" s="391">
        <v>16</v>
      </c>
      <c r="E95" s="352" t="s">
        <v>219</v>
      </c>
      <c r="F95" s="352" t="s">
        <v>188</v>
      </c>
      <c r="G95" s="342" t="s">
        <v>464</v>
      </c>
      <c r="H95" s="343" t="s">
        <v>422</v>
      </c>
      <c r="I95" s="366" t="s">
        <v>325</v>
      </c>
      <c r="J95" s="343" t="s">
        <v>421</v>
      </c>
      <c r="K95" s="360" t="s">
        <v>229</v>
      </c>
      <c r="L95" s="390" t="s">
        <v>342</v>
      </c>
      <c r="M95" s="339">
        <v>3</v>
      </c>
      <c r="N95" s="385">
        <v>43383</v>
      </c>
      <c r="O95" s="385">
        <v>43397</v>
      </c>
      <c r="P95" s="388">
        <v>2</v>
      </c>
      <c r="Q95" s="348">
        <v>1</v>
      </c>
      <c r="R95" s="17"/>
      <c r="S95" s="17"/>
      <c r="T95" s="17"/>
      <c r="U95" s="17"/>
      <c r="V95" s="17"/>
      <c r="W95" s="17"/>
      <c r="X95" s="17"/>
      <c r="Y95" s="17"/>
      <c r="Z95" s="17"/>
      <c r="AA95" s="17"/>
      <c r="AB95" s="17"/>
      <c r="AC95" s="17"/>
      <c r="AD95" s="17"/>
      <c r="AE95" s="17"/>
      <c r="AF95" s="17"/>
      <c r="AG95" s="17"/>
      <c r="AH95" s="19"/>
      <c r="AI95" s="17"/>
    </row>
    <row r="96" spans="1:35" ht="118.5" customHeight="1" thickBot="1" x14ac:dyDescent="0.3">
      <c r="A96" s="336">
        <v>86</v>
      </c>
      <c r="B96" s="337" t="s">
        <v>149</v>
      </c>
      <c r="C96" s="338" t="s">
        <v>25</v>
      </c>
      <c r="D96" s="351">
        <v>17</v>
      </c>
      <c r="E96" s="352" t="s">
        <v>220</v>
      </c>
      <c r="F96" s="340" t="s">
        <v>225</v>
      </c>
      <c r="G96" s="342" t="s">
        <v>464</v>
      </c>
      <c r="H96" s="343" t="s">
        <v>422</v>
      </c>
      <c r="I96" s="366" t="s">
        <v>325</v>
      </c>
      <c r="J96" s="343" t="s">
        <v>421</v>
      </c>
      <c r="K96" s="360" t="s">
        <v>76</v>
      </c>
      <c r="L96" s="346" t="s">
        <v>334</v>
      </c>
      <c r="M96" s="395">
        <v>1</v>
      </c>
      <c r="N96" s="382">
        <v>43308</v>
      </c>
      <c r="O96" s="382">
        <v>43308</v>
      </c>
      <c r="P96" s="24">
        <v>0</v>
      </c>
      <c r="Q96" s="349">
        <v>1</v>
      </c>
      <c r="R96" s="17"/>
      <c r="S96" s="17"/>
      <c r="T96" s="17"/>
      <c r="U96" s="17"/>
      <c r="V96" s="17"/>
      <c r="W96" s="17"/>
      <c r="X96" s="17"/>
      <c r="Y96" s="17"/>
      <c r="Z96" s="17"/>
      <c r="AA96" s="17"/>
      <c r="AB96" s="17"/>
      <c r="AC96" s="17"/>
      <c r="AD96" s="17"/>
      <c r="AE96" s="17"/>
      <c r="AF96" s="17"/>
      <c r="AG96" s="17"/>
      <c r="AH96" s="19"/>
    </row>
    <row r="97" spans="1:35" s="5" customFormat="1" ht="120.75" thickBot="1" x14ac:dyDescent="0.3">
      <c r="A97" s="336">
        <v>87</v>
      </c>
      <c r="B97" s="337" t="s">
        <v>150</v>
      </c>
      <c r="C97" s="338" t="s">
        <v>25</v>
      </c>
      <c r="D97" s="351">
        <v>17</v>
      </c>
      <c r="E97" s="352" t="s">
        <v>220</v>
      </c>
      <c r="F97" s="340" t="s">
        <v>225</v>
      </c>
      <c r="G97" s="342" t="s">
        <v>468</v>
      </c>
      <c r="H97" s="343" t="s">
        <v>422</v>
      </c>
      <c r="I97" s="366" t="s">
        <v>325</v>
      </c>
      <c r="J97" s="343" t="s">
        <v>421</v>
      </c>
      <c r="K97" s="360" t="s">
        <v>77</v>
      </c>
      <c r="L97" s="386" t="s">
        <v>346</v>
      </c>
      <c r="M97" s="396">
        <v>1</v>
      </c>
      <c r="N97" s="382">
        <v>43309</v>
      </c>
      <c r="O97" s="382">
        <v>43465</v>
      </c>
      <c r="P97" s="24">
        <v>24</v>
      </c>
      <c r="Q97" s="349">
        <v>0.45</v>
      </c>
      <c r="R97" s="17"/>
      <c r="S97" s="17"/>
      <c r="T97" s="17"/>
      <c r="U97" s="17"/>
      <c r="V97" s="17"/>
      <c r="W97" s="17"/>
      <c r="X97" s="17"/>
      <c r="Y97" s="17"/>
      <c r="Z97" s="17"/>
      <c r="AA97" s="17"/>
      <c r="AB97" s="17"/>
      <c r="AC97" s="17"/>
      <c r="AD97" s="17"/>
      <c r="AE97" s="17"/>
      <c r="AF97" s="17"/>
      <c r="AG97" s="17"/>
      <c r="AH97" s="19"/>
      <c r="AI97" s="17"/>
    </row>
    <row r="98" spans="1:35" s="5" customFormat="1" ht="120.75" thickBot="1" x14ac:dyDescent="0.3">
      <c r="A98" s="336">
        <v>88</v>
      </c>
      <c r="B98" s="337" t="s">
        <v>151</v>
      </c>
      <c r="C98" s="338" t="s">
        <v>25</v>
      </c>
      <c r="D98" s="351">
        <v>17</v>
      </c>
      <c r="E98" s="352" t="s">
        <v>220</v>
      </c>
      <c r="F98" s="340" t="s">
        <v>225</v>
      </c>
      <c r="G98" s="342" t="s">
        <v>468</v>
      </c>
      <c r="H98" s="343" t="s">
        <v>422</v>
      </c>
      <c r="I98" s="366" t="s">
        <v>325</v>
      </c>
      <c r="J98" s="343" t="s">
        <v>421</v>
      </c>
      <c r="K98" s="360" t="s">
        <v>78</v>
      </c>
      <c r="L98" s="354" t="s">
        <v>337</v>
      </c>
      <c r="M98" s="396">
        <v>1</v>
      </c>
      <c r="N98" s="382">
        <v>43282</v>
      </c>
      <c r="O98" s="382">
        <v>43465</v>
      </c>
      <c r="P98" s="24">
        <v>24</v>
      </c>
      <c r="Q98" s="349">
        <v>0.75</v>
      </c>
      <c r="R98" s="17"/>
      <c r="S98" s="17"/>
      <c r="T98" s="17"/>
      <c r="U98" s="17"/>
      <c r="V98" s="17"/>
      <c r="W98" s="17"/>
      <c r="X98" s="17"/>
      <c r="Y98" s="17"/>
      <c r="Z98" s="17"/>
      <c r="AA98" s="17"/>
      <c r="AB98" s="17"/>
      <c r="AC98" s="17"/>
      <c r="AD98" s="17"/>
      <c r="AE98" s="17"/>
      <c r="AF98" s="17"/>
      <c r="AG98" s="17"/>
      <c r="AH98" s="19"/>
      <c r="AI98" s="17"/>
    </row>
    <row r="99" spans="1:35" s="5" customFormat="1" ht="120.75" thickBot="1" x14ac:dyDescent="0.3">
      <c r="A99" s="336">
        <v>89</v>
      </c>
      <c r="B99" s="337" t="s">
        <v>152</v>
      </c>
      <c r="C99" s="338" t="s">
        <v>25</v>
      </c>
      <c r="D99" s="351">
        <v>17</v>
      </c>
      <c r="E99" s="352" t="s">
        <v>220</v>
      </c>
      <c r="F99" s="340" t="s">
        <v>225</v>
      </c>
      <c r="G99" s="342" t="s">
        <v>468</v>
      </c>
      <c r="H99" s="343" t="s">
        <v>422</v>
      </c>
      <c r="I99" s="366" t="s">
        <v>325</v>
      </c>
      <c r="J99" s="343" t="s">
        <v>421</v>
      </c>
      <c r="K99" s="360" t="s">
        <v>79</v>
      </c>
      <c r="L99" s="386" t="s">
        <v>347</v>
      </c>
      <c r="M99" s="396">
        <v>1</v>
      </c>
      <c r="N99" s="382">
        <v>43282</v>
      </c>
      <c r="O99" s="382">
        <v>43465</v>
      </c>
      <c r="P99" s="24">
        <v>24</v>
      </c>
      <c r="Q99" s="348">
        <v>1</v>
      </c>
      <c r="R99" s="17"/>
      <c r="S99" s="17"/>
      <c r="T99" s="17"/>
      <c r="U99" s="17"/>
      <c r="V99" s="17"/>
      <c r="W99" s="17"/>
      <c r="X99" s="17"/>
      <c r="Y99" s="17"/>
      <c r="Z99" s="17"/>
      <c r="AA99" s="17"/>
      <c r="AB99" s="17"/>
      <c r="AC99" s="17"/>
      <c r="AD99" s="17"/>
      <c r="AE99" s="17"/>
      <c r="AF99" s="17"/>
      <c r="AG99" s="17"/>
      <c r="AH99" s="19"/>
      <c r="AI99" s="17"/>
    </row>
    <row r="100" spans="1:35" s="5" customFormat="1" ht="120.75" thickBot="1" x14ac:dyDescent="0.3">
      <c r="A100" s="336">
        <v>90</v>
      </c>
      <c r="B100" s="337" t="s">
        <v>153</v>
      </c>
      <c r="C100" s="338" t="s">
        <v>25</v>
      </c>
      <c r="D100" s="351">
        <v>17</v>
      </c>
      <c r="E100" s="352" t="s">
        <v>220</v>
      </c>
      <c r="F100" s="340" t="s">
        <v>225</v>
      </c>
      <c r="G100" s="342" t="s">
        <v>468</v>
      </c>
      <c r="H100" s="343" t="s">
        <v>422</v>
      </c>
      <c r="I100" s="366" t="s">
        <v>325</v>
      </c>
      <c r="J100" s="343" t="s">
        <v>421</v>
      </c>
      <c r="K100" s="360" t="s">
        <v>80</v>
      </c>
      <c r="L100" s="386" t="s">
        <v>348</v>
      </c>
      <c r="M100" s="397">
        <v>1</v>
      </c>
      <c r="N100" s="382">
        <v>43282</v>
      </c>
      <c r="O100" s="382">
        <v>43465</v>
      </c>
      <c r="P100" s="24">
        <v>24</v>
      </c>
      <c r="Q100" s="349">
        <v>1</v>
      </c>
      <c r="R100" s="17"/>
      <c r="S100" s="17"/>
      <c r="T100" s="17"/>
      <c r="U100" s="17"/>
      <c r="V100" s="17"/>
      <c r="W100" s="17"/>
      <c r="X100" s="17"/>
      <c r="Y100" s="17"/>
      <c r="Z100" s="17"/>
      <c r="AA100" s="17"/>
      <c r="AB100" s="17"/>
      <c r="AC100" s="17"/>
      <c r="AD100" s="17"/>
      <c r="AE100" s="17"/>
      <c r="AF100" s="17"/>
      <c r="AG100" s="17"/>
      <c r="AH100" s="19"/>
      <c r="AI100" s="17"/>
    </row>
    <row r="101" spans="1:35" ht="102.75" customHeight="1" thickBot="1" x14ac:dyDescent="0.3">
      <c r="A101" s="336">
        <v>91</v>
      </c>
      <c r="B101" s="337" t="s">
        <v>154</v>
      </c>
      <c r="C101" s="338" t="s">
        <v>25</v>
      </c>
      <c r="D101" s="358">
        <v>18</v>
      </c>
      <c r="E101" s="352" t="s">
        <v>221</v>
      </c>
      <c r="F101" s="352" t="s">
        <v>189</v>
      </c>
      <c r="G101" s="342" t="s">
        <v>470</v>
      </c>
      <c r="H101" s="343" t="s">
        <v>422</v>
      </c>
      <c r="I101" s="366" t="s">
        <v>325</v>
      </c>
      <c r="J101" s="343" t="s">
        <v>421</v>
      </c>
      <c r="K101" s="360" t="s">
        <v>81</v>
      </c>
      <c r="L101" s="386" t="s">
        <v>349</v>
      </c>
      <c r="M101" s="358">
        <v>1</v>
      </c>
      <c r="N101" s="382">
        <v>43282</v>
      </c>
      <c r="O101" s="382">
        <v>43290</v>
      </c>
      <c r="P101" s="22">
        <v>1</v>
      </c>
      <c r="Q101" s="349">
        <v>1</v>
      </c>
      <c r="R101" s="17"/>
      <c r="S101" s="17"/>
      <c r="T101" s="17"/>
      <c r="U101" s="17"/>
      <c r="V101" s="17"/>
      <c r="W101" s="17"/>
      <c r="X101" s="17"/>
      <c r="Y101" s="17"/>
      <c r="Z101" s="17"/>
      <c r="AA101" s="17"/>
      <c r="AB101" s="17"/>
      <c r="AC101" s="17"/>
      <c r="AD101" s="17"/>
      <c r="AE101" s="17"/>
      <c r="AF101" s="17"/>
      <c r="AG101" s="17"/>
      <c r="AH101" s="19"/>
    </row>
    <row r="102" spans="1:35" s="5" customFormat="1" ht="75.75" thickBot="1" x14ac:dyDescent="0.3">
      <c r="A102" s="336">
        <v>92</v>
      </c>
      <c r="B102" s="337" t="s">
        <v>155</v>
      </c>
      <c r="C102" s="338" t="s">
        <v>25</v>
      </c>
      <c r="D102" s="358">
        <v>18</v>
      </c>
      <c r="E102" s="352" t="s">
        <v>221</v>
      </c>
      <c r="F102" s="352" t="s">
        <v>189</v>
      </c>
      <c r="G102" s="342" t="s">
        <v>470</v>
      </c>
      <c r="H102" s="343" t="s">
        <v>422</v>
      </c>
      <c r="I102" s="366" t="s">
        <v>325</v>
      </c>
      <c r="J102" s="343" t="s">
        <v>421</v>
      </c>
      <c r="K102" s="360" t="s">
        <v>82</v>
      </c>
      <c r="L102" s="386" t="s">
        <v>350</v>
      </c>
      <c r="M102" s="398">
        <v>1</v>
      </c>
      <c r="N102" s="382">
        <v>43282</v>
      </c>
      <c r="O102" s="382">
        <v>43465</v>
      </c>
      <c r="P102" s="22">
        <v>24</v>
      </c>
      <c r="Q102" s="349">
        <v>1</v>
      </c>
      <c r="R102" s="17"/>
      <c r="S102" s="17"/>
      <c r="T102" s="17"/>
      <c r="U102" s="17"/>
      <c r="V102" s="17"/>
      <c r="W102" s="17"/>
      <c r="X102" s="17"/>
      <c r="Y102" s="17"/>
      <c r="Z102" s="17"/>
      <c r="AA102" s="17"/>
      <c r="AB102" s="17"/>
      <c r="AC102" s="17"/>
      <c r="AD102" s="17"/>
      <c r="AE102" s="17"/>
      <c r="AF102" s="17"/>
      <c r="AG102" s="17"/>
      <c r="AH102" s="19"/>
      <c r="AI102" s="17"/>
    </row>
    <row r="103" spans="1:35" s="5" customFormat="1" ht="75.75" thickBot="1" x14ac:dyDescent="0.3">
      <c r="A103" s="336">
        <v>93</v>
      </c>
      <c r="B103" s="337" t="s">
        <v>156</v>
      </c>
      <c r="C103" s="338" t="s">
        <v>25</v>
      </c>
      <c r="D103" s="358">
        <v>18</v>
      </c>
      <c r="E103" s="352" t="s">
        <v>221</v>
      </c>
      <c r="F103" s="352" t="s">
        <v>189</v>
      </c>
      <c r="G103" s="342" t="s">
        <v>470</v>
      </c>
      <c r="H103" s="343" t="s">
        <v>422</v>
      </c>
      <c r="I103" s="366" t="s">
        <v>325</v>
      </c>
      <c r="J103" s="343" t="s">
        <v>421</v>
      </c>
      <c r="K103" s="360" t="s">
        <v>83</v>
      </c>
      <c r="L103" s="386" t="s">
        <v>351</v>
      </c>
      <c r="M103" s="399">
        <v>1</v>
      </c>
      <c r="N103" s="382">
        <v>43282</v>
      </c>
      <c r="O103" s="382">
        <v>43465</v>
      </c>
      <c r="P103" s="22">
        <v>24</v>
      </c>
      <c r="Q103" s="349">
        <v>1</v>
      </c>
      <c r="R103" s="17"/>
      <c r="S103" s="17"/>
      <c r="T103" s="17"/>
      <c r="U103" s="17"/>
      <c r="V103" s="17"/>
      <c r="W103" s="17"/>
      <c r="X103" s="17"/>
      <c r="Y103" s="17"/>
      <c r="Z103" s="17"/>
      <c r="AA103" s="17"/>
      <c r="AB103" s="17"/>
      <c r="AC103" s="17"/>
      <c r="AD103" s="17"/>
      <c r="AE103" s="17"/>
      <c r="AF103" s="17"/>
      <c r="AG103" s="17"/>
      <c r="AH103" s="19"/>
      <c r="AI103" s="17"/>
    </row>
    <row r="104" spans="1:35" s="5" customFormat="1" ht="81" customHeight="1" thickBot="1" x14ac:dyDescent="0.3">
      <c r="A104" s="336">
        <v>94</v>
      </c>
      <c r="B104" s="337" t="s">
        <v>157</v>
      </c>
      <c r="C104" s="338" t="s">
        <v>25</v>
      </c>
      <c r="D104" s="358">
        <v>18</v>
      </c>
      <c r="E104" s="352" t="s">
        <v>221</v>
      </c>
      <c r="F104" s="352" t="s">
        <v>189</v>
      </c>
      <c r="G104" s="342" t="s">
        <v>470</v>
      </c>
      <c r="H104" s="343" t="s">
        <v>422</v>
      </c>
      <c r="I104" s="366" t="s">
        <v>325</v>
      </c>
      <c r="J104" s="343" t="s">
        <v>421</v>
      </c>
      <c r="K104" s="360" t="s">
        <v>84</v>
      </c>
      <c r="L104" s="386" t="s">
        <v>352</v>
      </c>
      <c r="M104" s="399">
        <v>1</v>
      </c>
      <c r="N104" s="382">
        <v>43282</v>
      </c>
      <c r="O104" s="382">
        <v>43465</v>
      </c>
      <c r="P104" s="22">
        <v>24</v>
      </c>
      <c r="Q104" s="349">
        <v>1</v>
      </c>
      <c r="R104" s="17"/>
      <c r="S104" s="17"/>
      <c r="T104" s="17"/>
      <c r="U104" s="17"/>
      <c r="V104" s="17"/>
      <c r="W104" s="17"/>
      <c r="X104" s="17"/>
      <c r="Y104" s="17"/>
      <c r="Z104" s="17"/>
      <c r="AA104" s="17"/>
      <c r="AB104" s="17"/>
      <c r="AC104" s="17"/>
      <c r="AD104" s="17"/>
      <c r="AE104" s="17"/>
      <c r="AF104" s="17"/>
      <c r="AG104" s="17"/>
      <c r="AH104" s="19"/>
      <c r="AI104" s="17"/>
    </row>
    <row r="105" spans="1:35" s="5" customFormat="1" ht="75" x14ac:dyDescent="0.25">
      <c r="A105" s="336">
        <v>95</v>
      </c>
      <c r="B105" s="337" t="s">
        <v>158</v>
      </c>
      <c r="C105" s="338" t="s">
        <v>25</v>
      </c>
      <c r="D105" s="358">
        <v>18</v>
      </c>
      <c r="E105" s="352" t="s">
        <v>221</v>
      </c>
      <c r="F105" s="352" t="s">
        <v>189</v>
      </c>
      <c r="G105" s="342" t="s">
        <v>470</v>
      </c>
      <c r="H105" s="343" t="s">
        <v>422</v>
      </c>
      <c r="I105" s="400" t="s">
        <v>325</v>
      </c>
      <c r="J105" s="343" t="s">
        <v>421</v>
      </c>
      <c r="K105" s="401" t="s">
        <v>85</v>
      </c>
      <c r="L105" s="386" t="s">
        <v>353</v>
      </c>
      <c r="M105" s="398">
        <v>1</v>
      </c>
      <c r="N105" s="402">
        <v>43282</v>
      </c>
      <c r="O105" s="402">
        <v>43465</v>
      </c>
      <c r="P105" s="403">
        <v>24</v>
      </c>
      <c r="Q105" s="349">
        <v>1</v>
      </c>
      <c r="R105" s="17"/>
      <c r="S105" s="17"/>
      <c r="T105" s="17"/>
      <c r="U105" s="17"/>
      <c r="V105" s="17"/>
      <c r="W105" s="17"/>
      <c r="X105" s="17"/>
      <c r="Y105" s="17"/>
      <c r="Z105" s="17"/>
      <c r="AA105" s="17"/>
      <c r="AB105" s="17"/>
      <c r="AC105" s="17"/>
      <c r="AD105" s="17"/>
      <c r="AE105" s="17"/>
      <c r="AF105" s="17"/>
      <c r="AG105" s="17"/>
      <c r="AH105" s="19"/>
      <c r="AI105" s="17"/>
    </row>
    <row r="106" spans="1:35" ht="93.75" customHeight="1" x14ac:dyDescent="0.25">
      <c r="A106" s="336">
        <v>96</v>
      </c>
      <c r="B106" s="337" t="s">
        <v>159</v>
      </c>
      <c r="C106" s="365" t="s">
        <v>25</v>
      </c>
      <c r="D106" s="339">
        <v>19</v>
      </c>
      <c r="E106" s="353" t="s">
        <v>222</v>
      </c>
      <c r="F106" s="340" t="s">
        <v>190</v>
      </c>
      <c r="G106" s="342" t="s">
        <v>471</v>
      </c>
      <c r="H106" s="343" t="s">
        <v>422</v>
      </c>
      <c r="I106" s="366" t="s">
        <v>354</v>
      </c>
      <c r="J106" s="343" t="s">
        <v>421</v>
      </c>
      <c r="K106" s="353" t="s">
        <v>73</v>
      </c>
      <c r="L106" s="354" t="s">
        <v>355</v>
      </c>
      <c r="M106" s="356">
        <v>1</v>
      </c>
      <c r="N106" s="367">
        <v>43282</v>
      </c>
      <c r="O106" s="367">
        <v>43465</v>
      </c>
      <c r="P106" s="22">
        <v>24</v>
      </c>
      <c r="Q106" s="349">
        <v>1</v>
      </c>
      <c r="R106" s="17"/>
      <c r="S106" s="17"/>
      <c r="T106" s="17"/>
      <c r="U106" s="17"/>
      <c r="V106" s="17"/>
      <c r="W106" s="17"/>
      <c r="X106" s="17"/>
      <c r="Y106" s="17"/>
      <c r="Z106" s="17"/>
      <c r="AA106" s="17"/>
      <c r="AB106" s="17"/>
      <c r="AC106" s="17"/>
      <c r="AD106" s="17"/>
      <c r="AE106" s="17"/>
      <c r="AF106" s="17"/>
      <c r="AG106" s="17"/>
      <c r="AH106" s="19"/>
    </row>
    <row r="107" spans="1:35" s="5" customFormat="1" ht="105" x14ac:dyDescent="0.25">
      <c r="A107" s="336">
        <v>97</v>
      </c>
      <c r="B107" s="337" t="s">
        <v>160</v>
      </c>
      <c r="C107" s="365" t="s">
        <v>25</v>
      </c>
      <c r="D107" s="339">
        <v>19</v>
      </c>
      <c r="E107" s="353" t="s">
        <v>222</v>
      </c>
      <c r="F107" s="340" t="s">
        <v>190</v>
      </c>
      <c r="G107" s="342" t="s">
        <v>461</v>
      </c>
      <c r="H107" s="343" t="s">
        <v>422</v>
      </c>
      <c r="I107" s="366" t="s">
        <v>354</v>
      </c>
      <c r="J107" s="343" t="s">
        <v>421</v>
      </c>
      <c r="K107" s="353" t="s">
        <v>196</v>
      </c>
      <c r="L107" s="354" t="s">
        <v>356</v>
      </c>
      <c r="M107" s="351">
        <v>1</v>
      </c>
      <c r="N107" s="367">
        <v>43282</v>
      </c>
      <c r="O107" s="367">
        <v>43465</v>
      </c>
      <c r="P107" s="22">
        <v>24</v>
      </c>
      <c r="Q107" s="349">
        <v>1</v>
      </c>
      <c r="R107" s="17"/>
      <c r="S107" s="17"/>
      <c r="T107" s="17"/>
      <c r="U107" s="17"/>
      <c r="V107" s="17"/>
      <c r="W107" s="17"/>
      <c r="X107" s="17"/>
      <c r="Y107" s="17"/>
      <c r="Z107" s="17"/>
      <c r="AA107" s="17"/>
      <c r="AB107" s="17"/>
      <c r="AC107" s="17"/>
      <c r="AD107" s="17"/>
      <c r="AE107" s="17"/>
      <c r="AF107" s="17"/>
      <c r="AG107" s="17"/>
      <c r="AH107" s="19"/>
      <c r="AI107" s="17"/>
    </row>
    <row r="108" spans="1:35" s="5" customFormat="1" ht="105" x14ac:dyDescent="0.25">
      <c r="A108" s="336">
        <v>98</v>
      </c>
      <c r="B108" s="337" t="s">
        <v>161</v>
      </c>
      <c r="C108" s="365" t="s">
        <v>25</v>
      </c>
      <c r="D108" s="339">
        <v>19</v>
      </c>
      <c r="E108" s="353" t="s">
        <v>222</v>
      </c>
      <c r="F108" s="340" t="s">
        <v>190</v>
      </c>
      <c r="G108" s="342" t="s">
        <v>461</v>
      </c>
      <c r="H108" s="343" t="s">
        <v>422</v>
      </c>
      <c r="I108" s="366" t="s">
        <v>354</v>
      </c>
      <c r="J108" s="343" t="s">
        <v>421</v>
      </c>
      <c r="K108" s="340" t="s">
        <v>197</v>
      </c>
      <c r="L108" s="354" t="s">
        <v>357</v>
      </c>
      <c r="M108" s="351">
        <v>1</v>
      </c>
      <c r="N108" s="404">
        <v>43282</v>
      </c>
      <c r="O108" s="404">
        <v>43465</v>
      </c>
      <c r="P108" s="22">
        <v>24</v>
      </c>
      <c r="Q108" s="349">
        <v>1</v>
      </c>
      <c r="R108" s="17"/>
      <c r="S108" s="17"/>
      <c r="T108" s="17"/>
      <c r="U108" s="17"/>
      <c r="V108" s="17"/>
      <c r="W108" s="17"/>
      <c r="X108" s="17"/>
      <c r="Y108" s="17"/>
      <c r="Z108" s="17"/>
      <c r="AA108" s="17"/>
      <c r="AB108" s="17"/>
      <c r="AC108" s="17"/>
      <c r="AD108" s="17"/>
      <c r="AE108" s="17"/>
      <c r="AF108" s="17"/>
      <c r="AG108" s="17"/>
      <c r="AH108" s="19"/>
      <c r="AI108" s="17"/>
    </row>
    <row r="109" spans="1:35" s="5" customFormat="1" ht="105" x14ac:dyDescent="0.25">
      <c r="A109" s="336">
        <v>99</v>
      </c>
      <c r="B109" s="337" t="s">
        <v>162</v>
      </c>
      <c r="C109" s="365" t="s">
        <v>25</v>
      </c>
      <c r="D109" s="339">
        <v>19</v>
      </c>
      <c r="E109" s="353" t="s">
        <v>222</v>
      </c>
      <c r="F109" s="340" t="s">
        <v>190</v>
      </c>
      <c r="G109" s="342" t="s">
        <v>461</v>
      </c>
      <c r="H109" s="343" t="s">
        <v>422</v>
      </c>
      <c r="I109" s="366" t="s">
        <v>354</v>
      </c>
      <c r="J109" s="343" t="s">
        <v>421</v>
      </c>
      <c r="K109" s="340" t="s">
        <v>197</v>
      </c>
      <c r="L109" s="354" t="s">
        <v>357</v>
      </c>
      <c r="M109" s="351">
        <v>1</v>
      </c>
      <c r="N109" s="404">
        <v>43282</v>
      </c>
      <c r="O109" s="404">
        <v>43465</v>
      </c>
      <c r="P109" s="22">
        <v>24</v>
      </c>
      <c r="Q109" s="349">
        <v>1</v>
      </c>
      <c r="R109" s="17"/>
      <c r="S109" s="17"/>
      <c r="T109" s="17"/>
      <c r="U109" s="17"/>
      <c r="V109" s="17"/>
      <c r="W109" s="17"/>
      <c r="X109" s="17"/>
      <c r="Y109" s="17"/>
      <c r="Z109" s="17"/>
      <c r="AA109" s="17"/>
      <c r="AB109" s="17"/>
      <c r="AC109" s="17"/>
      <c r="AD109" s="17"/>
      <c r="AE109" s="17"/>
      <c r="AF109" s="17"/>
      <c r="AG109" s="17"/>
      <c r="AH109" s="19"/>
      <c r="AI109" s="17"/>
    </row>
    <row r="110" spans="1:35" ht="138.75" customHeight="1" thickBot="1" x14ac:dyDescent="0.3">
      <c r="A110" s="336">
        <v>100</v>
      </c>
      <c r="B110" s="337" t="s">
        <v>163</v>
      </c>
      <c r="C110" s="368" t="s">
        <v>25</v>
      </c>
      <c r="D110" s="369">
        <v>20</v>
      </c>
      <c r="E110" s="370" t="s">
        <v>223</v>
      </c>
      <c r="F110" s="371" t="s">
        <v>191</v>
      </c>
      <c r="G110" s="342" t="s">
        <v>472</v>
      </c>
      <c r="H110" s="343" t="s">
        <v>422</v>
      </c>
      <c r="I110" s="373" t="s">
        <v>360</v>
      </c>
      <c r="J110" s="343" t="s">
        <v>421</v>
      </c>
      <c r="K110" s="370" t="s">
        <v>71</v>
      </c>
      <c r="L110" s="405" t="s">
        <v>358</v>
      </c>
      <c r="M110" s="406">
        <v>1</v>
      </c>
      <c r="N110" s="407">
        <v>43282</v>
      </c>
      <c r="O110" s="407">
        <v>43465</v>
      </c>
      <c r="P110" s="408">
        <v>24</v>
      </c>
      <c r="Q110" s="349">
        <v>0.1</v>
      </c>
      <c r="R110" s="17"/>
      <c r="S110" s="17"/>
      <c r="T110" s="17"/>
      <c r="U110" s="17"/>
      <c r="V110" s="17"/>
      <c r="W110" s="17"/>
      <c r="X110" s="17"/>
      <c r="Y110" s="17"/>
      <c r="Z110" s="17"/>
      <c r="AA110" s="17"/>
      <c r="AB110" s="17"/>
      <c r="AC110" s="17"/>
      <c r="AD110" s="17"/>
      <c r="AE110" s="17"/>
      <c r="AF110" s="17"/>
      <c r="AG110" s="17"/>
      <c r="AH110" s="19"/>
    </row>
    <row r="111" spans="1:35" s="5" customFormat="1" ht="135" x14ac:dyDescent="0.25">
      <c r="A111" s="336">
        <v>101</v>
      </c>
      <c r="B111" s="337" t="s">
        <v>164</v>
      </c>
      <c r="C111" s="338" t="s">
        <v>25</v>
      </c>
      <c r="D111" s="351">
        <v>20</v>
      </c>
      <c r="E111" s="353" t="s">
        <v>223</v>
      </c>
      <c r="F111" s="340" t="s">
        <v>191</v>
      </c>
      <c r="G111" s="342" t="s">
        <v>473</v>
      </c>
      <c r="H111" s="343" t="s">
        <v>422</v>
      </c>
      <c r="I111" s="373" t="s">
        <v>360</v>
      </c>
      <c r="J111" s="343" t="s">
        <v>421</v>
      </c>
      <c r="K111" s="353" t="s">
        <v>72</v>
      </c>
      <c r="L111" s="405" t="s">
        <v>359</v>
      </c>
      <c r="M111" s="406">
        <v>1</v>
      </c>
      <c r="N111" s="409">
        <v>43282</v>
      </c>
      <c r="O111" s="409">
        <v>43465</v>
      </c>
      <c r="P111" s="22">
        <v>24</v>
      </c>
      <c r="Q111" s="348">
        <v>0.4</v>
      </c>
      <c r="R111" s="17"/>
      <c r="S111" s="17"/>
      <c r="T111" s="17"/>
      <c r="U111" s="17"/>
      <c r="V111" s="17"/>
      <c r="W111" s="17"/>
      <c r="X111" s="17"/>
      <c r="Y111" s="17"/>
      <c r="Z111" s="17"/>
      <c r="AA111" s="17"/>
      <c r="AB111" s="17"/>
      <c r="AC111" s="17"/>
      <c r="AD111" s="17"/>
      <c r="AE111" s="17"/>
      <c r="AF111" s="17"/>
      <c r="AG111" s="17"/>
      <c r="AH111" s="19"/>
      <c r="AI111" s="17"/>
    </row>
    <row r="112" spans="1:35" ht="183.75" customHeight="1" x14ac:dyDescent="0.25">
      <c r="A112" s="336">
        <v>102</v>
      </c>
      <c r="B112" s="337" t="s">
        <v>165</v>
      </c>
      <c r="C112" s="338" t="s">
        <v>25</v>
      </c>
      <c r="D112" s="358">
        <v>21</v>
      </c>
      <c r="E112" s="352" t="s">
        <v>224</v>
      </c>
      <c r="F112" s="352" t="s">
        <v>192</v>
      </c>
      <c r="G112" s="342" t="s">
        <v>474</v>
      </c>
      <c r="H112" s="343" t="s">
        <v>422</v>
      </c>
      <c r="I112" s="400" t="s">
        <v>361</v>
      </c>
      <c r="J112" s="343" t="s">
        <v>421</v>
      </c>
      <c r="K112" s="353" t="s">
        <v>63</v>
      </c>
      <c r="L112" s="410" t="s">
        <v>362</v>
      </c>
      <c r="M112" s="358">
        <v>1</v>
      </c>
      <c r="N112" s="409">
        <v>43284</v>
      </c>
      <c r="O112" s="409">
        <v>43312</v>
      </c>
      <c r="P112" s="22">
        <v>4</v>
      </c>
      <c r="Q112" s="349">
        <v>1</v>
      </c>
      <c r="R112" s="17"/>
      <c r="S112" s="17"/>
      <c r="T112" s="17"/>
      <c r="U112" s="17"/>
      <c r="V112" s="17"/>
      <c r="W112" s="17"/>
      <c r="X112" s="17"/>
      <c r="Y112" s="17"/>
      <c r="Z112" s="17"/>
      <c r="AA112" s="17"/>
      <c r="AB112" s="17"/>
      <c r="AC112" s="17"/>
      <c r="AD112" s="17"/>
      <c r="AE112" s="17"/>
      <c r="AF112" s="17"/>
      <c r="AG112" s="17"/>
      <c r="AH112" s="19"/>
    </row>
    <row r="113" spans="1:35" s="5" customFormat="1" ht="54" customHeight="1" x14ac:dyDescent="0.25">
      <c r="A113" s="336">
        <v>103</v>
      </c>
      <c r="B113" s="337" t="s">
        <v>166</v>
      </c>
      <c r="C113" s="338" t="s">
        <v>25</v>
      </c>
      <c r="D113" s="358">
        <v>21</v>
      </c>
      <c r="E113" s="352" t="s">
        <v>224</v>
      </c>
      <c r="F113" s="352" t="s">
        <v>192</v>
      </c>
      <c r="G113" s="342" t="s">
        <v>474</v>
      </c>
      <c r="H113" s="343" t="s">
        <v>422</v>
      </c>
      <c r="I113" s="400" t="s">
        <v>361</v>
      </c>
      <c r="J113" s="343" t="s">
        <v>421</v>
      </c>
      <c r="K113" s="353" t="s">
        <v>64</v>
      </c>
      <c r="L113" s="411" t="s">
        <v>341</v>
      </c>
      <c r="M113" s="398">
        <v>1</v>
      </c>
      <c r="N113" s="409">
        <v>43284</v>
      </c>
      <c r="O113" s="409">
        <v>43312</v>
      </c>
      <c r="P113" s="22">
        <v>4</v>
      </c>
      <c r="Q113" s="348">
        <v>1</v>
      </c>
      <c r="R113" s="17"/>
      <c r="S113" s="17"/>
      <c r="T113" s="17"/>
      <c r="U113" s="17"/>
      <c r="V113" s="17"/>
      <c r="W113" s="17"/>
      <c r="X113" s="17"/>
      <c r="Y113" s="17"/>
      <c r="Z113" s="17"/>
      <c r="AA113" s="17"/>
      <c r="AB113" s="17"/>
      <c r="AC113" s="17"/>
      <c r="AD113" s="17"/>
      <c r="AE113" s="17"/>
      <c r="AF113" s="17"/>
      <c r="AG113" s="17"/>
      <c r="AH113" s="19"/>
      <c r="AI113" s="17"/>
    </row>
    <row r="114" spans="1:35" s="5" customFormat="1" ht="94.5" customHeight="1" x14ac:dyDescent="0.25">
      <c r="A114" s="336">
        <v>104</v>
      </c>
      <c r="B114" s="337" t="s">
        <v>167</v>
      </c>
      <c r="C114" s="338" t="s">
        <v>25</v>
      </c>
      <c r="D114" s="358">
        <v>21</v>
      </c>
      <c r="E114" s="352" t="s">
        <v>224</v>
      </c>
      <c r="F114" s="352" t="s">
        <v>192</v>
      </c>
      <c r="G114" s="342" t="s">
        <v>475</v>
      </c>
      <c r="H114" s="343" t="s">
        <v>422</v>
      </c>
      <c r="I114" s="400" t="s">
        <v>361</v>
      </c>
      <c r="J114" s="343" t="s">
        <v>421</v>
      </c>
      <c r="K114" s="353" t="s">
        <v>65</v>
      </c>
      <c r="L114" s="411" t="s">
        <v>363</v>
      </c>
      <c r="M114" s="399">
        <v>1</v>
      </c>
      <c r="N114" s="409">
        <v>43284</v>
      </c>
      <c r="O114" s="409">
        <v>43343</v>
      </c>
      <c r="P114" s="22">
        <v>8</v>
      </c>
      <c r="Q114" s="349">
        <v>1</v>
      </c>
      <c r="R114" s="17"/>
      <c r="S114" s="17"/>
      <c r="T114" s="17"/>
      <c r="U114" s="17"/>
      <c r="V114" s="17"/>
      <c r="W114" s="17"/>
      <c r="X114" s="17"/>
      <c r="Y114" s="17"/>
      <c r="Z114" s="17"/>
      <c r="AA114" s="17"/>
      <c r="AB114" s="17"/>
      <c r="AC114" s="17"/>
      <c r="AD114" s="17"/>
      <c r="AE114" s="17"/>
      <c r="AF114" s="17"/>
      <c r="AG114" s="17"/>
      <c r="AH114" s="19"/>
      <c r="AI114" s="17"/>
    </row>
    <row r="115" spans="1:35" s="5" customFormat="1" ht="56.25" x14ac:dyDescent="0.25">
      <c r="A115" s="336">
        <v>105</v>
      </c>
      <c r="B115" s="337" t="s">
        <v>168</v>
      </c>
      <c r="C115" s="338" t="s">
        <v>25</v>
      </c>
      <c r="D115" s="358">
        <v>21</v>
      </c>
      <c r="E115" s="352" t="s">
        <v>224</v>
      </c>
      <c r="F115" s="352" t="s">
        <v>192</v>
      </c>
      <c r="G115" s="342" t="s">
        <v>474</v>
      </c>
      <c r="H115" s="343" t="s">
        <v>422</v>
      </c>
      <c r="I115" s="400" t="s">
        <v>361</v>
      </c>
      <c r="J115" s="343" t="s">
        <v>421</v>
      </c>
      <c r="K115" s="353" t="s">
        <v>66</v>
      </c>
      <c r="L115" s="411" t="s">
        <v>364</v>
      </c>
      <c r="M115" s="369">
        <v>1</v>
      </c>
      <c r="N115" s="409">
        <v>43284</v>
      </c>
      <c r="O115" s="409">
        <v>43434</v>
      </c>
      <c r="P115" s="22">
        <v>20</v>
      </c>
      <c r="Q115" s="349">
        <v>1</v>
      </c>
      <c r="R115" s="17"/>
      <c r="S115" s="17"/>
      <c r="T115" s="17"/>
      <c r="U115" s="17"/>
      <c r="V115" s="17"/>
      <c r="W115" s="17"/>
      <c r="X115" s="17"/>
      <c r="Y115" s="17"/>
      <c r="Z115" s="17"/>
      <c r="AA115" s="17"/>
      <c r="AB115" s="17"/>
      <c r="AC115" s="17"/>
      <c r="AD115" s="17"/>
      <c r="AE115" s="17"/>
      <c r="AF115" s="17"/>
      <c r="AG115" s="17"/>
      <c r="AH115" s="19"/>
      <c r="AI115" s="17"/>
    </row>
    <row r="116" spans="1:35" ht="48" customHeight="1" x14ac:dyDescent="0.25">
      <c r="A116" s="336">
        <v>106</v>
      </c>
      <c r="B116" s="337" t="s">
        <v>169</v>
      </c>
      <c r="C116" s="338" t="s">
        <v>25</v>
      </c>
      <c r="D116" s="358">
        <v>21</v>
      </c>
      <c r="E116" s="352" t="s">
        <v>224</v>
      </c>
      <c r="F116" s="352" t="s">
        <v>192</v>
      </c>
      <c r="G116" s="342" t="s">
        <v>474</v>
      </c>
      <c r="H116" s="343" t="s">
        <v>422</v>
      </c>
      <c r="I116" s="400" t="s">
        <v>361</v>
      </c>
      <c r="J116" s="343" t="s">
        <v>421</v>
      </c>
      <c r="K116" s="353" t="s">
        <v>67</v>
      </c>
      <c r="L116" s="411" t="s">
        <v>365</v>
      </c>
      <c r="M116" s="358">
        <v>1</v>
      </c>
      <c r="N116" s="409">
        <v>43284</v>
      </c>
      <c r="O116" s="409">
        <v>43312</v>
      </c>
      <c r="P116" s="22">
        <v>4</v>
      </c>
      <c r="Q116" s="348">
        <v>1</v>
      </c>
      <c r="R116" s="17"/>
      <c r="S116" s="17"/>
      <c r="T116" s="17"/>
      <c r="U116" s="17"/>
      <c r="V116" s="17"/>
      <c r="W116" s="17"/>
      <c r="X116" s="17"/>
      <c r="Y116" s="17"/>
      <c r="Z116" s="17"/>
      <c r="AA116" s="17"/>
      <c r="AB116" s="17"/>
      <c r="AC116" s="17"/>
      <c r="AD116" s="17"/>
      <c r="AE116" s="17"/>
      <c r="AF116" s="17"/>
      <c r="AG116" s="17"/>
      <c r="AH116" s="19"/>
    </row>
    <row r="117" spans="1:35" s="5" customFormat="1" ht="56.25" x14ac:dyDescent="0.25">
      <c r="A117" s="336">
        <v>107</v>
      </c>
      <c r="B117" s="337" t="s">
        <v>170</v>
      </c>
      <c r="C117" s="338" t="s">
        <v>25</v>
      </c>
      <c r="D117" s="358">
        <v>21</v>
      </c>
      <c r="E117" s="352" t="s">
        <v>224</v>
      </c>
      <c r="F117" s="352" t="s">
        <v>192</v>
      </c>
      <c r="G117" s="342" t="s">
        <v>474</v>
      </c>
      <c r="H117" s="343" t="s">
        <v>422</v>
      </c>
      <c r="I117" s="400" t="s">
        <v>361</v>
      </c>
      <c r="J117" s="343" t="s">
        <v>421</v>
      </c>
      <c r="K117" s="353" t="s">
        <v>68</v>
      </c>
      <c r="L117" s="411" t="s">
        <v>366</v>
      </c>
      <c r="M117" s="399">
        <v>1</v>
      </c>
      <c r="N117" s="409">
        <v>43284</v>
      </c>
      <c r="O117" s="409">
        <v>43343</v>
      </c>
      <c r="P117" s="22">
        <v>7</v>
      </c>
      <c r="Q117" s="349">
        <v>0.2</v>
      </c>
      <c r="R117" s="17"/>
      <c r="S117" s="17"/>
      <c r="T117" s="17"/>
      <c r="U117" s="17"/>
      <c r="V117" s="17"/>
      <c r="W117" s="17"/>
      <c r="X117" s="17"/>
      <c r="Y117" s="17"/>
      <c r="Z117" s="17"/>
      <c r="AA117" s="17"/>
      <c r="AB117" s="17"/>
      <c r="AC117" s="17"/>
      <c r="AD117" s="17"/>
      <c r="AE117" s="17"/>
      <c r="AF117" s="17"/>
      <c r="AG117" s="17"/>
      <c r="AH117" s="19"/>
      <c r="AI117" s="17"/>
    </row>
    <row r="118" spans="1:35" s="5" customFormat="1" ht="56.25" x14ac:dyDescent="0.25">
      <c r="A118" s="336">
        <v>108</v>
      </c>
      <c r="B118" s="337" t="s">
        <v>171</v>
      </c>
      <c r="C118" s="338" t="s">
        <v>25</v>
      </c>
      <c r="D118" s="358">
        <v>21</v>
      </c>
      <c r="E118" s="352" t="s">
        <v>224</v>
      </c>
      <c r="F118" s="352" t="s">
        <v>192</v>
      </c>
      <c r="G118" s="342" t="s">
        <v>474</v>
      </c>
      <c r="H118" s="343" t="s">
        <v>422</v>
      </c>
      <c r="I118" s="400" t="s">
        <v>361</v>
      </c>
      <c r="J118" s="343" t="s">
        <v>421</v>
      </c>
      <c r="K118" s="353" t="s">
        <v>69</v>
      </c>
      <c r="L118" s="411" t="s">
        <v>367</v>
      </c>
      <c r="M118" s="398">
        <v>1</v>
      </c>
      <c r="N118" s="409">
        <v>43284</v>
      </c>
      <c r="O118" s="409">
        <v>43371</v>
      </c>
      <c r="P118" s="22">
        <v>16</v>
      </c>
      <c r="Q118" s="349">
        <v>0.5</v>
      </c>
      <c r="R118" s="17"/>
      <c r="S118" s="17"/>
      <c r="T118" s="17"/>
      <c r="U118" s="17"/>
      <c r="V118" s="17"/>
      <c r="W118" s="17"/>
      <c r="X118" s="17"/>
      <c r="Y118" s="17"/>
      <c r="Z118" s="17"/>
      <c r="AA118" s="17"/>
      <c r="AB118" s="17"/>
      <c r="AC118" s="17"/>
      <c r="AD118" s="17"/>
      <c r="AE118" s="17"/>
      <c r="AF118" s="17"/>
      <c r="AG118" s="17"/>
      <c r="AH118" s="19"/>
      <c r="AI118" s="17"/>
    </row>
    <row r="119" spans="1:35" s="5" customFormat="1" ht="56.25" x14ac:dyDescent="0.25">
      <c r="A119" s="336">
        <v>109</v>
      </c>
      <c r="B119" s="337" t="s">
        <v>172</v>
      </c>
      <c r="C119" s="338" t="s">
        <v>25</v>
      </c>
      <c r="D119" s="358">
        <v>21</v>
      </c>
      <c r="E119" s="352" t="s">
        <v>224</v>
      </c>
      <c r="F119" s="352" t="s">
        <v>192</v>
      </c>
      <c r="G119" s="342" t="s">
        <v>474</v>
      </c>
      <c r="H119" s="343" t="s">
        <v>422</v>
      </c>
      <c r="I119" s="400" t="s">
        <v>361</v>
      </c>
      <c r="J119" s="343" t="s">
        <v>421</v>
      </c>
      <c r="K119" s="353" t="s">
        <v>70</v>
      </c>
      <c r="L119" s="411" t="s">
        <v>414</v>
      </c>
      <c r="M119" s="369">
        <v>1</v>
      </c>
      <c r="N119" s="409">
        <v>43284</v>
      </c>
      <c r="O119" s="409">
        <v>43434</v>
      </c>
      <c r="P119" s="22">
        <v>20</v>
      </c>
      <c r="Q119" s="349">
        <v>0.15</v>
      </c>
      <c r="R119" s="17"/>
      <c r="S119" s="17"/>
      <c r="T119" s="17"/>
      <c r="U119" s="17"/>
      <c r="V119" s="17"/>
      <c r="W119" s="17"/>
      <c r="X119" s="17"/>
      <c r="Y119" s="17"/>
      <c r="Z119" s="17"/>
      <c r="AA119" s="17"/>
      <c r="AB119" s="17"/>
      <c r="AC119" s="17"/>
      <c r="AD119" s="17"/>
      <c r="AE119" s="17"/>
      <c r="AF119" s="17"/>
      <c r="AG119" s="17"/>
      <c r="AH119" s="19"/>
      <c r="AI119" s="17"/>
    </row>
    <row r="120" spans="1:35" ht="105.75" customHeight="1" thickBot="1" x14ac:dyDescent="0.3">
      <c r="A120" s="336">
        <v>110</v>
      </c>
      <c r="B120" s="337" t="s">
        <v>173</v>
      </c>
      <c r="C120" s="338" t="s">
        <v>25</v>
      </c>
      <c r="D120" s="358">
        <v>22</v>
      </c>
      <c r="E120" s="340" t="s">
        <v>60</v>
      </c>
      <c r="F120" s="340" t="s">
        <v>59</v>
      </c>
      <c r="G120" s="342" t="s">
        <v>476</v>
      </c>
      <c r="H120" s="343" t="s">
        <v>422</v>
      </c>
      <c r="I120" s="366" t="s">
        <v>368</v>
      </c>
      <c r="J120" s="343" t="s">
        <v>421</v>
      </c>
      <c r="K120" s="360" t="s">
        <v>61</v>
      </c>
      <c r="L120" s="356" t="s">
        <v>340</v>
      </c>
      <c r="M120" s="351">
        <v>1</v>
      </c>
      <c r="N120" s="409">
        <v>43285</v>
      </c>
      <c r="O120" s="409">
        <v>43285</v>
      </c>
      <c r="P120" s="22">
        <v>0</v>
      </c>
      <c r="Q120" s="349">
        <v>1</v>
      </c>
      <c r="R120" s="17"/>
      <c r="S120" s="17"/>
      <c r="T120" s="17"/>
      <c r="U120" s="17"/>
      <c r="V120" s="17"/>
      <c r="W120" s="17"/>
      <c r="X120" s="17"/>
      <c r="Y120" s="17"/>
      <c r="Z120" s="17"/>
      <c r="AA120" s="17"/>
      <c r="AB120" s="17"/>
      <c r="AC120" s="17"/>
      <c r="AD120" s="17"/>
      <c r="AE120" s="17"/>
      <c r="AF120" s="17"/>
      <c r="AG120" s="17"/>
      <c r="AH120" s="19"/>
    </row>
    <row r="121" spans="1:35" ht="105.75" thickBot="1" x14ac:dyDescent="0.3">
      <c r="A121" s="336">
        <v>111</v>
      </c>
      <c r="B121" s="337" t="s">
        <v>174</v>
      </c>
      <c r="C121" s="338" t="s">
        <v>25</v>
      </c>
      <c r="D121" s="358">
        <v>22</v>
      </c>
      <c r="E121" s="340" t="s">
        <v>60</v>
      </c>
      <c r="F121" s="340" t="s">
        <v>59</v>
      </c>
      <c r="G121" s="342" t="s">
        <v>476</v>
      </c>
      <c r="H121" s="343" t="s">
        <v>422</v>
      </c>
      <c r="I121" s="366" t="s">
        <v>368</v>
      </c>
      <c r="J121" s="343" t="s">
        <v>421</v>
      </c>
      <c r="K121" s="360" t="s">
        <v>193</v>
      </c>
      <c r="L121" s="356" t="s">
        <v>340</v>
      </c>
      <c r="M121" s="351">
        <v>1</v>
      </c>
      <c r="N121" s="409">
        <v>43343</v>
      </c>
      <c r="O121" s="409">
        <v>43350</v>
      </c>
      <c r="P121" s="22">
        <v>1</v>
      </c>
      <c r="Q121" s="349">
        <v>0.5</v>
      </c>
      <c r="R121" s="17"/>
      <c r="S121" s="17"/>
      <c r="T121" s="17"/>
      <c r="U121" s="17"/>
      <c r="V121" s="17"/>
      <c r="W121" s="17"/>
      <c r="X121" s="17"/>
      <c r="Y121" s="17"/>
      <c r="Z121" s="17"/>
      <c r="AA121" s="17"/>
      <c r="AB121" s="17"/>
      <c r="AC121" s="17"/>
      <c r="AD121" s="17"/>
      <c r="AE121" s="17"/>
      <c r="AF121" s="17"/>
      <c r="AG121" s="17"/>
      <c r="AH121" s="19"/>
    </row>
    <row r="122" spans="1:35" ht="105" x14ac:dyDescent="0.25">
      <c r="A122" s="336">
        <v>112</v>
      </c>
      <c r="B122" s="337" t="s">
        <v>175</v>
      </c>
      <c r="C122" s="338" t="s">
        <v>25</v>
      </c>
      <c r="D122" s="358">
        <v>22</v>
      </c>
      <c r="E122" s="352" t="s">
        <v>60</v>
      </c>
      <c r="F122" s="352" t="s">
        <v>59</v>
      </c>
      <c r="G122" s="342" t="s">
        <v>476</v>
      </c>
      <c r="H122" s="343" t="s">
        <v>422</v>
      </c>
      <c r="I122" s="400" t="s">
        <v>368</v>
      </c>
      <c r="J122" s="343" t="s">
        <v>421</v>
      </c>
      <c r="K122" s="401" t="s">
        <v>194</v>
      </c>
      <c r="L122" s="412" t="s">
        <v>340</v>
      </c>
      <c r="M122" s="358">
        <v>1</v>
      </c>
      <c r="N122" s="413">
        <v>43373</v>
      </c>
      <c r="O122" s="413">
        <v>43378</v>
      </c>
      <c r="P122" s="403">
        <v>1</v>
      </c>
      <c r="Q122" s="348">
        <v>1</v>
      </c>
      <c r="R122" s="17"/>
      <c r="S122" s="17"/>
      <c r="T122" s="17"/>
      <c r="U122" s="17"/>
      <c r="V122" s="17"/>
      <c r="W122" s="17"/>
      <c r="X122" s="17"/>
      <c r="Y122" s="17"/>
      <c r="Z122" s="17"/>
      <c r="AA122" s="17"/>
      <c r="AB122" s="17"/>
      <c r="AC122" s="17"/>
      <c r="AD122" s="17"/>
      <c r="AE122" s="17"/>
      <c r="AF122" s="17"/>
      <c r="AG122" s="17"/>
      <c r="AH122" s="19"/>
    </row>
    <row r="123" spans="1:35" ht="105" x14ac:dyDescent="0.25">
      <c r="A123" s="336">
        <v>113</v>
      </c>
      <c r="B123" s="337" t="s">
        <v>176</v>
      </c>
      <c r="C123" s="414" t="s">
        <v>25</v>
      </c>
      <c r="D123" s="415">
        <v>22</v>
      </c>
      <c r="E123" s="416" t="s">
        <v>60</v>
      </c>
      <c r="F123" s="416" t="s">
        <v>59</v>
      </c>
      <c r="G123" s="342" t="s">
        <v>476</v>
      </c>
      <c r="H123" s="343" t="s">
        <v>422</v>
      </c>
      <c r="I123" s="417" t="s">
        <v>368</v>
      </c>
      <c r="J123" s="343" t="s">
        <v>421</v>
      </c>
      <c r="K123" s="418" t="s">
        <v>195</v>
      </c>
      <c r="L123" s="419" t="s">
        <v>340</v>
      </c>
      <c r="M123" s="415">
        <v>1</v>
      </c>
      <c r="N123" s="420">
        <v>43465</v>
      </c>
      <c r="O123" s="420">
        <v>43470</v>
      </c>
      <c r="P123" s="421">
        <v>1</v>
      </c>
      <c r="Q123" s="349">
        <v>1</v>
      </c>
      <c r="R123" s="17"/>
      <c r="S123" s="17"/>
      <c r="T123" s="17"/>
      <c r="U123" s="17"/>
      <c r="V123" s="17"/>
      <c r="W123" s="17"/>
      <c r="X123" s="17"/>
      <c r="Y123" s="17"/>
      <c r="Z123" s="17"/>
      <c r="AA123" s="17"/>
      <c r="AB123" s="17"/>
      <c r="AC123" s="17"/>
      <c r="AD123" s="17"/>
      <c r="AE123" s="17"/>
      <c r="AF123" s="17"/>
      <c r="AG123" s="17"/>
      <c r="AH123" s="19"/>
    </row>
    <row r="124" spans="1:35" ht="155.25" customHeight="1" x14ac:dyDescent="0.25">
      <c r="A124" s="336">
        <v>114</v>
      </c>
      <c r="B124" s="337" t="s">
        <v>177</v>
      </c>
      <c r="C124" s="338" t="s">
        <v>25</v>
      </c>
      <c r="D124" s="422">
        <v>1201003</v>
      </c>
      <c r="E124" s="423" t="s">
        <v>374</v>
      </c>
      <c r="F124" s="423" t="s">
        <v>375</v>
      </c>
      <c r="G124" s="424" t="s">
        <v>477</v>
      </c>
      <c r="H124" s="343" t="s">
        <v>479</v>
      </c>
      <c r="I124" s="423" t="s">
        <v>376</v>
      </c>
      <c r="J124" s="343" t="s">
        <v>421</v>
      </c>
      <c r="K124" s="423" t="s">
        <v>377</v>
      </c>
      <c r="L124" s="425" t="s">
        <v>378</v>
      </c>
      <c r="M124" s="422">
        <v>1</v>
      </c>
      <c r="N124" s="426">
        <v>40584</v>
      </c>
      <c r="O124" s="426">
        <v>40602</v>
      </c>
      <c r="P124" s="427">
        <v>2</v>
      </c>
      <c r="Q124" s="428">
        <v>0</v>
      </c>
      <c r="R124" s="17"/>
      <c r="S124" s="17"/>
      <c r="T124" s="17"/>
      <c r="U124" s="17"/>
      <c r="V124" s="17"/>
      <c r="W124" s="17"/>
      <c r="X124" s="17"/>
      <c r="Y124" s="17"/>
      <c r="Z124" s="17"/>
      <c r="AA124" s="17"/>
      <c r="AB124" s="17"/>
      <c r="AC124" s="17"/>
      <c r="AD124" s="17"/>
      <c r="AE124" s="17"/>
      <c r="AF124" s="17"/>
      <c r="AG124" s="17"/>
      <c r="AH124" s="19"/>
    </row>
    <row r="125" spans="1:35" ht="150" x14ac:dyDescent="0.25">
      <c r="A125" s="336">
        <v>115</v>
      </c>
      <c r="B125" s="337" t="s">
        <v>178</v>
      </c>
      <c r="C125" s="338" t="s">
        <v>25</v>
      </c>
      <c r="D125" s="422">
        <v>1201003</v>
      </c>
      <c r="E125" s="423" t="s">
        <v>374</v>
      </c>
      <c r="F125" s="423" t="s">
        <v>375</v>
      </c>
      <c r="G125" s="424" t="s">
        <v>477</v>
      </c>
      <c r="H125" s="343" t="s">
        <v>479</v>
      </c>
      <c r="I125" s="423" t="s">
        <v>376</v>
      </c>
      <c r="J125" s="343" t="s">
        <v>421</v>
      </c>
      <c r="K125" s="423" t="s">
        <v>377</v>
      </c>
      <c r="L125" s="425" t="s">
        <v>379</v>
      </c>
      <c r="M125" s="422">
        <v>1</v>
      </c>
      <c r="N125" s="426">
        <v>40603</v>
      </c>
      <c r="O125" s="426">
        <v>40724</v>
      </c>
      <c r="P125" s="427">
        <v>12</v>
      </c>
      <c r="Q125" s="428">
        <v>0</v>
      </c>
      <c r="R125" s="17"/>
      <c r="S125" s="17"/>
      <c r="T125" s="17"/>
      <c r="U125" s="17"/>
      <c r="V125" s="17"/>
      <c r="W125" s="17"/>
      <c r="X125" s="17"/>
      <c r="Y125" s="17"/>
      <c r="Z125" s="17"/>
      <c r="AA125" s="17"/>
      <c r="AB125" s="17"/>
      <c r="AC125" s="17"/>
      <c r="AD125" s="17"/>
      <c r="AE125" s="17"/>
      <c r="AF125" s="17"/>
      <c r="AG125" s="17"/>
      <c r="AH125" s="19"/>
    </row>
    <row r="126" spans="1:35" ht="150" x14ac:dyDescent="0.25">
      <c r="A126" s="336">
        <v>116</v>
      </c>
      <c r="B126" s="337" t="s">
        <v>179</v>
      </c>
      <c r="C126" s="414" t="s">
        <v>25</v>
      </c>
      <c r="D126" s="422">
        <v>1201003</v>
      </c>
      <c r="E126" s="423" t="s">
        <v>374</v>
      </c>
      <c r="F126" s="423" t="s">
        <v>375</v>
      </c>
      <c r="G126" s="424" t="s">
        <v>477</v>
      </c>
      <c r="H126" s="343" t="s">
        <v>479</v>
      </c>
      <c r="I126" s="423" t="s">
        <v>376</v>
      </c>
      <c r="J126" s="343" t="s">
        <v>421</v>
      </c>
      <c r="K126" s="423" t="s">
        <v>377</v>
      </c>
      <c r="L126" s="425" t="s">
        <v>380</v>
      </c>
      <c r="M126" s="422">
        <v>1</v>
      </c>
      <c r="N126" s="426">
        <v>40756</v>
      </c>
      <c r="O126" s="426">
        <v>40897</v>
      </c>
      <c r="P126" s="427">
        <v>15</v>
      </c>
      <c r="Q126" s="428">
        <v>0</v>
      </c>
      <c r="R126" s="17"/>
      <c r="S126" s="17"/>
      <c r="T126" s="17"/>
      <c r="U126" s="17"/>
      <c r="V126" s="17"/>
      <c r="W126" s="17"/>
      <c r="X126" s="17"/>
      <c r="Y126" s="17"/>
      <c r="Z126" s="17"/>
      <c r="AA126" s="17"/>
      <c r="AB126" s="17"/>
      <c r="AC126" s="17"/>
      <c r="AD126" s="17"/>
      <c r="AE126" s="17"/>
      <c r="AF126" s="17"/>
      <c r="AG126" s="17"/>
      <c r="AH126" s="19"/>
    </row>
    <row r="127" spans="1:35" ht="105" x14ac:dyDescent="0.25">
      <c r="A127" s="336">
        <v>117</v>
      </c>
      <c r="B127" s="337" t="s">
        <v>235</v>
      </c>
      <c r="C127" s="338" t="s">
        <v>25</v>
      </c>
      <c r="D127" s="422">
        <v>1801100</v>
      </c>
      <c r="E127" s="423" t="s">
        <v>381</v>
      </c>
      <c r="F127" s="423" t="s">
        <v>382</v>
      </c>
      <c r="G127" s="424" t="s">
        <v>477</v>
      </c>
      <c r="H127" s="343" t="s">
        <v>479</v>
      </c>
      <c r="I127" s="423" t="s">
        <v>383</v>
      </c>
      <c r="J127" s="343" t="s">
        <v>421</v>
      </c>
      <c r="K127" s="423" t="s">
        <v>384</v>
      </c>
      <c r="L127" s="429" t="s">
        <v>385</v>
      </c>
      <c r="M127" s="422">
        <v>1</v>
      </c>
      <c r="N127" s="426">
        <v>40695</v>
      </c>
      <c r="O127" s="426">
        <v>40877</v>
      </c>
      <c r="P127" s="427">
        <v>20</v>
      </c>
      <c r="Q127" s="430">
        <v>0.1</v>
      </c>
      <c r="R127" s="17"/>
      <c r="S127" s="17"/>
      <c r="T127" s="17"/>
      <c r="U127" s="17"/>
      <c r="V127" s="17"/>
      <c r="W127" s="17"/>
      <c r="X127" s="17"/>
      <c r="Y127" s="17"/>
      <c r="Z127" s="17"/>
      <c r="AA127" s="17"/>
      <c r="AB127" s="17"/>
      <c r="AC127" s="17"/>
      <c r="AD127" s="17"/>
      <c r="AE127" s="17"/>
      <c r="AF127" s="17"/>
      <c r="AG127" s="17"/>
      <c r="AH127" s="19"/>
    </row>
    <row r="128" spans="1:35" ht="105" x14ac:dyDescent="0.25">
      <c r="A128" s="336">
        <v>118</v>
      </c>
      <c r="B128" s="337" t="s">
        <v>402</v>
      </c>
      <c r="C128" s="338" t="s">
        <v>25</v>
      </c>
      <c r="D128" s="422">
        <v>1801100</v>
      </c>
      <c r="E128" s="423" t="s">
        <v>381</v>
      </c>
      <c r="F128" s="423" t="s">
        <v>382</v>
      </c>
      <c r="G128" s="424" t="s">
        <v>477</v>
      </c>
      <c r="H128" s="343" t="s">
        <v>479</v>
      </c>
      <c r="I128" s="423" t="s">
        <v>383</v>
      </c>
      <c r="J128" s="343" t="s">
        <v>421</v>
      </c>
      <c r="K128" s="423" t="s">
        <v>386</v>
      </c>
      <c r="L128" s="429" t="s">
        <v>387</v>
      </c>
      <c r="M128" s="422">
        <v>64</v>
      </c>
      <c r="N128" s="426">
        <v>40695</v>
      </c>
      <c r="O128" s="426">
        <v>40999</v>
      </c>
      <c r="P128" s="427">
        <v>32</v>
      </c>
      <c r="Q128" s="430">
        <v>0</v>
      </c>
      <c r="R128" s="17"/>
      <c r="S128" s="17"/>
      <c r="T128" s="17"/>
      <c r="U128" s="17"/>
      <c r="V128" s="17"/>
      <c r="W128" s="17"/>
      <c r="X128" s="17"/>
      <c r="Y128" s="17"/>
      <c r="Z128" s="17"/>
      <c r="AA128" s="17"/>
      <c r="AB128" s="17"/>
      <c r="AC128" s="17"/>
      <c r="AD128" s="17"/>
      <c r="AE128" s="17"/>
      <c r="AF128" s="17"/>
      <c r="AG128" s="17"/>
      <c r="AH128" s="19"/>
    </row>
    <row r="129" spans="1:36" ht="200.25" customHeight="1" x14ac:dyDescent="0.25">
      <c r="A129" s="336">
        <v>119</v>
      </c>
      <c r="B129" s="337" t="s">
        <v>403</v>
      </c>
      <c r="C129" s="414" t="s">
        <v>25</v>
      </c>
      <c r="D129" s="422" t="s">
        <v>388</v>
      </c>
      <c r="E129" s="423" t="s">
        <v>389</v>
      </c>
      <c r="F129" s="423" t="s">
        <v>390</v>
      </c>
      <c r="G129" s="436" t="s">
        <v>478</v>
      </c>
      <c r="H129" s="343" t="s">
        <v>479</v>
      </c>
      <c r="I129" s="423" t="s">
        <v>391</v>
      </c>
      <c r="J129" s="343" t="s">
        <v>421</v>
      </c>
      <c r="K129" s="423" t="s">
        <v>392</v>
      </c>
      <c r="L129" s="429" t="s">
        <v>393</v>
      </c>
      <c r="M129" s="422">
        <v>1</v>
      </c>
      <c r="N129" s="426">
        <v>40267</v>
      </c>
      <c r="O129" s="426">
        <v>40589</v>
      </c>
      <c r="P129" s="427">
        <v>42</v>
      </c>
      <c r="Q129" s="430">
        <v>0.3</v>
      </c>
      <c r="R129" s="17"/>
      <c r="S129" s="17"/>
      <c r="T129" s="17"/>
      <c r="U129" s="17"/>
      <c r="V129" s="17"/>
      <c r="W129" s="17"/>
      <c r="X129" s="17"/>
      <c r="Y129" s="17"/>
      <c r="Z129" s="17"/>
      <c r="AA129" s="17"/>
      <c r="AB129" s="17"/>
      <c r="AC129" s="17"/>
      <c r="AD129" s="17"/>
      <c r="AE129" s="17"/>
      <c r="AF129" s="17"/>
      <c r="AG129" s="17"/>
      <c r="AH129" s="19"/>
    </row>
    <row r="130" spans="1:36" ht="173.25" x14ac:dyDescent="0.25">
      <c r="A130" s="336">
        <v>120</v>
      </c>
      <c r="B130" s="337" t="s">
        <v>404</v>
      </c>
      <c r="C130" s="338" t="s">
        <v>25</v>
      </c>
      <c r="D130" s="422">
        <v>1801100</v>
      </c>
      <c r="E130" s="431" t="s">
        <v>394</v>
      </c>
      <c r="F130" s="432" t="s">
        <v>395</v>
      </c>
      <c r="G130" s="424" t="s">
        <v>477</v>
      </c>
      <c r="H130" s="343" t="s">
        <v>479</v>
      </c>
      <c r="I130" s="431" t="s">
        <v>396</v>
      </c>
      <c r="J130" s="343" t="s">
        <v>421</v>
      </c>
      <c r="K130" s="431" t="s">
        <v>396</v>
      </c>
      <c r="L130" s="431" t="s">
        <v>397</v>
      </c>
      <c r="M130" s="431">
        <v>13</v>
      </c>
      <c r="N130" s="426">
        <v>40632</v>
      </c>
      <c r="O130" s="426">
        <v>40907</v>
      </c>
      <c r="P130" s="427">
        <v>39</v>
      </c>
      <c r="Q130" s="428">
        <v>0.05</v>
      </c>
      <c r="R130" s="17"/>
      <c r="S130" s="17"/>
      <c r="T130" s="17"/>
      <c r="U130" s="17"/>
      <c r="V130" s="17"/>
      <c r="W130" s="17"/>
      <c r="X130" s="17"/>
      <c r="Y130" s="17"/>
      <c r="Z130" s="17"/>
      <c r="AA130" s="17"/>
      <c r="AB130" s="17"/>
      <c r="AC130" s="17"/>
      <c r="AD130" s="17"/>
      <c r="AE130" s="17"/>
      <c r="AF130" s="17"/>
      <c r="AG130" s="17"/>
      <c r="AH130" s="19"/>
    </row>
    <row r="131" spans="1:36" ht="252" x14ac:dyDescent="0.25">
      <c r="A131" s="336">
        <v>121</v>
      </c>
      <c r="B131" s="337" t="s">
        <v>405</v>
      </c>
      <c r="C131" s="433" t="s">
        <v>25</v>
      </c>
      <c r="D131" s="422">
        <v>1801100</v>
      </c>
      <c r="E131" s="431" t="s">
        <v>398</v>
      </c>
      <c r="F131" s="431" t="s">
        <v>399</v>
      </c>
      <c r="G131" s="424" t="s">
        <v>477</v>
      </c>
      <c r="H131" s="343" t="s">
        <v>479</v>
      </c>
      <c r="I131" s="432" t="s">
        <v>400</v>
      </c>
      <c r="J131" s="343" t="s">
        <v>421</v>
      </c>
      <c r="K131" s="432" t="s">
        <v>400</v>
      </c>
      <c r="L131" s="431" t="s">
        <v>401</v>
      </c>
      <c r="M131" s="431">
        <v>1</v>
      </c>
      <c r="N131" s="426">
        <v>40695</v>
      </c>
      <c r="O131" s="434">
        <v>40816</v>
      </c>
      <c r="P131" s="427">
        <v>12</v>
      </c>
      <c r="Q131" s="428">
        <v>0.5</v>
      </c>
      <c r="R131" s="17"/>
      <c r="S131" s="17"/>
      <c r="T131" s="17"/>
      <c r="U131" s="17"/>
      <c r="V131" s="17"/>
      <c r="W131" s="17"/>
      <c r="X131" s="17"/>
      <c r="Y131" s="17"/>
      <c r="Z131" s="17"/>
      <c r="AA131" s="17"/>
      <c r="AB131" s="17"/>
      <c r="AC131" s="17"/>
      <c r="AD131" s="17"/>
      <c r="AE131" s="17"/>
      <c r="AF131" s="17"/>
      <c r="AG131" s="17"/>
      <c r="AH131" s="19"/>
    </row>
    <row r="132" spans="1:36" ht="78.75" x14ac:dyDescent="0.25">
      <c r="A132" s="12">
        <v>122</v>
      </c>
      <c r="B132" s="13" t="s">
        <v>1251</v>
      </c>
      <c r="C132" s="52" t="s">
        <v>25</v>
      </c>
      <c r="D132" s="53" t="s">
        <v>480</v>
      </c>
      <c r="E132" s="54" t="s">
        <v>601</v>
      </c>
      <c r="F132" s="55" t="s">
        <v>711</v>
      </c>
      <c r="G132" s="53" t="s">
        <v>575</v>
      </c>
      <c r="H132" s="56" t="s">
        <v>695</v>
      </c>
      <c r="I132" s="57" t="s">
        <v>804</v>
      </c>
      <c r="J132" s="58" t="s">
        <v>805</v>
      </c>
      <c r="K132" s="53" t="s">
        <v>1013</v>
      </c>
      <c r="L132" s="53" t="s">
        <v>1014</v>
      </c>
      <c r="M132" s="53">
        <v>1</v>
      </c>
      <c r="N132" s="59">
        <v>42220</v>
      </c>
      <c r="O132" s="59">
        <v>42251</v>
      </c>
      <c r="P132" s="435">
        <v>4</v>
      </c>
      <c r="Q132" s="60">
        <v>0.7</v>
      </c>
      <c r="AJ132" s="256"/>
    </row>
    <row r="133" spans="1:36" ht="202.5" customHeight="1" x14ac:dyDescent="0.25">
      <c r="A133" s="12">
        <v>123</v>
      </c>
      <c r="B133" s="13" t="s">
        <v>1252</v>
      </c>
      <c r="C133" s="61" t="s">
        <v>25</v>
      </c>
      <c r="D133" s="62" t="s">
        <v>481</v>
      </c>
      <c r="E133" s="54" t="s">
        <v>602</v>
      </c>
      <c r="F133" s="53" t="s">
        <v>712</v>
      </c>
      <c r="G133" s="53" t="s">
        <v>575</v>
      </c>
      <c r="H133" s="63" t="s">
        <v>695</v>
      </c>
      <c r="I133" s="57" t="s">
        <v>806</v>
      </c>
      <c r="J133" s="57" t="s">
        <v>807</v>
      </c>
      <c r="K133" s="57" t="s">
        <v>1015</v>
      </c>
      <c r="L133" s="53" t="s">
        <v>1016</v>
      </c>
      <c r="M133" s="53">
        <v>1</v>
      </c>
      <c r="N133" s="59">
        <v>42264</v>
      </c>
      <c r="O133" s="59">
        <v>42369</v>
      </c>
      <c r="P133" s="435">
        <v>16</v>
      </c>
      <c r="Q133" s="60">
        <v>0.9</v>
      </c>
      <c r="AJ133" s="256"/>
    </row>
    <row r="134" spans="1:36" ht="153" customHeight="1" x14ac:dyDescent="0.25">
      <c r="A134" s="12">
        <v>124</v>
      </c>
      <c r="B134" s="13" t="s">
        <v>1253</v>
      </c>
      <c r="C134" s="52" t="s">
        <v>25</v>
      </c>
      <c r="D134" s="62" t="s">
        <v>482</v>
      </c>
      <c r="E134" s="54" t="s">
        <v>603</v>
      </c>
      <c r="F134" s="53" t="s">
        <v>713</v>
      </c>
      <c r="G134" s="53" t="s">
        <v>575</v>
      </c>
      <c r="H134" s="63" t="s">
        <v>695</v>
      </c>
      <c r="I134" s="57" t="s">
        <v>808</v>
      </c>
      <c r="J134" s="57" t="s">
        <v>809</v>
      </c>
      <c r="K134" s="57" t="s">
        <v>1017</v>
      </c>
      <c r="L134" s="53" t="s">
        <v>1018</v>
      </c>
      <c r="M134" s="64">
        <v>1</v>
      </c>
      <c r="N134" s="59">
        <v>42293</v>
      </c>
      <c r="O134" s="59">
        <v>42369</v>
      </c>
      <c r="P134" s="435">
        <v>10</v>
      </c>
      <c r="Q134" s="60">
        <v>0.5</v>
      </c>
      <c r="AJ134" s="256"/>
    </row>
    <row r="135" spans="1:36" ht="241.5" customHeight="1" x14ac:dyDescent="0.25">
      <c r="A135" s="12">
        <v>125</v>
      </c>
      <c r="B135" s="13" t="s">
        <v>1254</v>
      </c>
      <c r="C135" s="61" t="s">
        <v>25</v>
      </c>
      <c r="D135" s="57" t="s">
        <v>483</v>
      </c>
      <c r="E135" s="65" t="s">
        <v>604</v>
      </c>
      <c r="F135" s="58" t="s">
        <v>714</v>
      </c>
      <c r="G135" s="57" t="s">
        <v>575</v>
      </c>
      <c r="H135" s="66" t="s">
        <v>696</v>
      </c>
      <c r="I135" s="67" t="s">
        <v>810</v>
      </c>
      <c r="J135" s="58" t="s">
        <v>811</v>
      </c>
      <c r="K135" s="55" t="s">
        <v>1019</v>
      </c>
      <c r="L135" s="53" t="s">
        <v>1020</v>
      </c>
      <c r="M135" s="53">
        <v>6</v>
      </c>
      <c r="N135" s="68">
        <v>42809</v>
      </c>
      <c r="O135" s="59">
        <v>42916</v>
      </c>
      <c r="P135" s="69">
        <v>14</v>
      </c>
      <c r="Q135" s="60">
        <v>0.9</v>
      </c>
      <c r="AJ135" s="256"/>
    </row>
    <row r="136" spans="1:36" ht="173.25" x14ac:dyDescent="0.25">
      <c r="A136" s="12">
        <v>126</v>
      </c>
      <c r="B136" s="13" t="s">
        <v>1255</v>
      </c>
      <c r="C136" s="52" t="s">
        <v>25</v>
      </c>
      <c r="D136" s="57" t="s">
        <v>484</v>
      </c>
      <c r="E136" s="65" t="s">
        <v>605</v>
      </c>
      <c r="F136" s="58" t="s">
        <v>715</v>
      </c>
      <c r="G136" s="57" t="s">
        <v>575</v>
      </c>
      <c r="H136" s="63" t="s">
        <v>695</v>
      </c>
      <c r="I136" s="57" t="s">
        <v>808</v>
      </c>
      <c r="J136" s="57" t="s">
        <v>809</v>
      </c>
      <c r="K136" s="57" t="s">
        <v>1017</v>
      </c>
      <c r="L136" s="53" t="s">
        <v>1018</v>
      </c>
      <c r="M136" s="64">
        <v>1</v>
      </c>
      <c r="N136" s="68">
        <v>43363</v>
      </c>
      <c r="O136" s="59">
        <v>43462</v>
      </c>
      <c r="P136" s="69">
        <v>14</v>
      </c>
      <c r="Q136" s="60">
        <v>0.5</v>
      </c>
      <c r="AJ136" s="256"/>
    </row>
    <row r="137" spans="1:36" ht="204.75" x14ac:dyDescent="0.25">
      <c r="A137" s="12">
        <v>127</v>
      </c>
      <c r="B137" s="13" t="s">
        <v>1256</v>
      </c>
      <c r="C137" s="61" t="s">
        <v>25</v>
      </c>
      <c r="D137" s="57" t="s">
        <v>485</v>
      </c>
      <c r="E137" s="65" t="s">
        <v>606</v>
      </c>
      <c r="F137" s="58" t="s">
        <v>716</v>
      </c>
      <c r="G137" s="57" t="s">
        <v>575</v>
      </c>
      <c r="H137" s="63" t="s">
        <v>695</v>
      </c>
      <c r="I137" s="67" t="s">
        <v>812</v>
      </c>
      <c r="J137" s="58" t="s">
        <v>813</v>
      </c>
      <c r="K137" s="55" t="s">
        <v>1021</v>
      </c>
      <c r="L137" s="53" t="s">
        <v>1022</v>
      </c>
      <c r="M137" s="53">
        <v>1</v>
      </c>
      <c r="N137" s="68">
        <v>43363</v>
      </c>
      <c r="O137" s="59" t="s">
        <v>1242</v>
      </c>
      <c r="P137" s="69">
        <v>14</v>
      </c>
      <c r="Q137" s="70">
        <v>1</v>
      </c>
      <c r="AJ137" s="256"/>
    </row>
    <row r="138" spans="1:36" ht="63" x14ac:dyDescent="0.25">
      <c r="A138" s="12">
        <v>128</v>
      </c>
      <c r="B138" s="13" t="s">
        <v>1257</v>
      </c>
      <c r="C138" s="74" t="s">
        <v>25</v>
      </c>
      <c r="D138" s="75">
        <v>1</v>
      </c>
      <c r="E138" s="76" t="s">
        <v>607</v>
      </c>
      <c r="F138" s="77" t="s">
        <v>717</v>
      </c>
      <c r="G138" s="75" t="s">
        <v>576</v>
      </c>
      <c r="H138" s="78" t="s">
        <v>695</v>
      </c>
      <c r="I138" s="77" t="s">
        <v>814</v>
      </c>
      <c r="J138" s="77" t="s">
        <v>815</v>
      </c>
      <c r="K138" s="79" t="s">
        <v>1023</v>
      </c>
      <c r="L138" s="79" t="s">
        <v>1024</v>
      </c>
      <c r="M138" s="79">
        <v>2</v>
      </c>
      <c r="N138" s="80">
        <v>42065</v>
      </c>
      <c r="O138" s="80">
        <v>42068</v>
      </c>
      <c r="P138" s="81">
        <v>22</v>
      </c>
      <c r="Q138" s="82">
        <v>0.7</v>
      </c>
      <c r="AJ138" s="257"/>
    </row>
    <row r="139" spans="1:36" ht="63" x14ac:dyDescent="0.25">
      <c r="A139" s="12">
        <v>129</v>
      </c>
      <c r="B139" s="13" t="s">
        <v>1258</v>
      </c>
      <c r="C139" s="83" t="s">
        <v>25</v>
      </c>
      <c r="D139" s="498" t="s">
        <v>486</v>
      </c>
      <c r="E139" s="506" t="s">
        <v>608</v>
      </c>
      <c r="F139" s="506" t="s">
        <v>718</v>
      </c>
      <c r="G139" s="506" t="s">
        <v>576</v>
      </c>
      <c r="H139" s="506" t="s">
        <v>697</v>
      </c>
      <c r="I139" s="84" t="s">
        <v>816</v>
      </c>
      <c r="J139" s="506" t="s">
        <v>817</v>
      </c>
      <c r="K139" s="332" t="s">
        <v>1025</v>
      </c>
      <c r="L139" s="84" t="s">
        <v>1026</v>
      </c>
      <c r="M139" s="85">
        <v>1</v>
      </c>
      <c r="N139" s="331">
        <v>42810</v>
      </c>
      <c r="O139" s="331">
        <v>42916</v>
      </c>
      <c r="P139" s="81">
        <v>14</v>
      </c>
      <c r="Q139" s="86">
        <v>1</v>
      </c>
      <c r="AJ139" s="258"/>
    </row>
    <row r="140" spans="1:36" ht="63" x14ac:dyDescent="0.25">
      <c r="A140" s="12">
        <v>130</v>
      </c>
      <c r="B140" s="13" t="s">
        <v>1259</v>
      </c>
      <c r="C140" s="74" t="s">
        <v>25</v>
      </c>
      <c r="D140" s="498"/>
      <c r="E140" s="506"/>
      <c r="F140" s="506"/>
      <c r="G140" s="506"/>
      <c r="H140" s="506"/>
      <c r="I140" s="84" t="s">
        <v>818</v>
      </c>
      <c r="J140" s="506"/>
      <c r="K140" s="332" t="s">
        <v>1027</v>
      </c>
      <c r="L140" s="84" t="s">
        <v>1028</v>
      </c>
      <c r="M140" s="85">
        <v>1</v>
      </c>
      <c r="N140" s="331">
        <v>42810</v>
      </c>
      <c r="O140" s="331">
        <v>42916</v>
      </c>
      <c r="P140" s="81">
        <v>4</v>
      </c>
      <c r="Q140" s="86">
        <v>0.7</v>
      </c>
      <c r="AJ140" s="259"/>
    </row>
    <row r="141" spans="1:36" ht="78.75" x14ac:dyDescent="0.25">
      <c r="A141" s="12">
        <v>131</v>
      </c>
      <c r="B141" s="13" t="s">
        <v>1260</v>
      </c>
      <c r="C141" s="83" t="s">
        <v>25</v>
      </c>
      <c r="D141" s="331" t="s">
        <v>487</v>
      </c>
      <c r="E141" s="332" t="s">
        <v>609</v>
      </c>
      <c r="F141" s="332" t="s">
        <v>719</v>
      </c>
      <c r="G141" s="332" t="s">
        <v>576</v>
      </c>
      <c r="H141" s="332" t="s">
        <v>697</v>
      </c>
      <c r="I141" s="84" t="s">
        <v>819</v>
      </c>
      <c r="J141" s="332" t="s">
        <v>820</v>
      </c>
      <c r="K141" s="332" t="s">
        <v>1029</v>
      </c>
      <c r="L141" s="84" t="s">
        <v>1030</v>
      </c>
      <c r="M141" s="85">
        <v>1</v>
      </c>
      <c r="N141" s="331">
        <v>42810</v>
      </c>
      <c r="O141" s="331">
        <v>42916</v>
      </c>
      <c r="P141" s="81">
        <v>18</v>
      </c>
      <c r="Q141" s="86">
        <v>1</v>
      </c>
      <c r="AJ141" s="258"/>
    </row>
    <row r="142" spans="1:36" ht="126" x14ac:dyDescent="0.25">
      <c r="A142" s="12">
        <v>132</v>
      </c>
      <c r="B142" s="13" t="s">
        <v>1261</v>
      </c>
      <c r="C142" s="74" t="s">
        <v>25</v>
      </c>
      <c r="D142" s="331" t="s">
        <v>488</v>
      </c>
      <c r="E142" s="332" t="s">
        <v>610</v>
      </c>
      <c r="F142" s="332" t="s">
        <v>720</v>
      </c>
      <c r="G142" s="332" t="s">
        <v>576</v>
      </c>
      <c r="H142" s="332" t="s">
        <v>695</v>
      </c>
      <c r="I142" s="332" t="s">
        <v>821</v>
      </c>
      <c r="J142" s="332" t="s">
        <v>822</v>
      </c>
      <c r="K142" s="332" t="s">
        <v>1031</v>
      </c>
      <c r="L142" s="332" t="s">
        <v>1032</v>
      </c>
      <c r="M142" s="332">
        <v>1</v>
      </c>
      <c r="N142" s="331">
        <v>43062</v>
      </c>
      <c r="O142" s="331">
        <v>43100</v>
      </c>
      <c r="P142" s="81">
        <v>24</v>
      </c>
      <c r="Q142" s="86">
        <v>0.5</v>
      </c>
      <c r="AJ142" s="260"/>
    </row>
    <row r="143" spans="1:36" ht="78.75" x14ac:dyDescent="0.25">
      <c r="A143" s="12">
        <v>133</v>
      </c>
      <c r="B143" s="13" t="s">
        <v>1262</v>
      </c>
      <c r="C143" s="97" t="s">
        <v>25</v>
      </c>
      <c r="D143" s="499" t="s">
        <v>489</v>
      </c>
      <c r="E143" s="511" t="s">
        <v>611</v>
      </c>
      <c r="F143" s="507" t="s">
        <v>721</v>
      </c>
      <c r="G143" s="507" t="s">
        <v>577</v>
      </c>
      <c r="H143" s="519" t="s">
        <v>695</v>
      </c>
      <c r="I143" s="98" t="s">
        <v>823</v>
      </c>
      <c r="J143" s="99" t="s">
        <v>824</v>
      </c>
      <c r="K143" s="98" t="s">
        <v>1033</v>
      </c>
      <c r="L143" s="98" t="s">
        <v>1034</v>
      </c>
      <c r="M143" s="100">
        <v>7</v>
      </c>
      <c r="N143" s="101">
        <v>42430</v>
      </c>
      <c r="O143" s="102">
        <v>42460</v>
      </c>
      <c r="P143" s="103">
        <v>24</v>
      </c>
      <c r="Q143" s="104">
        <v>0.77</v>
      </c>
      <c r="AJ143" s="261"/>
    </row>
    <row r="144" spans="1:36" ht="78.75" x14ac:dyDescent="0.25">
      <c r="A144" s="12">
        <v>134</v>
      </c>
      <c r="B144" s="13" t="s">
        <v>1263</v>
      </c>
      <c r="C144" s="105" t="s">
        <v>25</v>
      </c>
      <c r="D144" s="499"/>
      <c r="E144" s="511"/>
      <c r="F144" s="507"/>
      <c r="G144" s="507"/>
      <c r="H144" s="519"/>
      <c r="I144" s="98" t="s">
        <v>823</v>
      </c>
      <c r="J144" s="106" t="s">
        <v>824</v>
      </c>
      <c r="K144" s="98" t="s">
        <v>1033</v>
      </c>
      <c r="L144" s="98" t="s">
        <v>1034</v>
      </c>
      <c r="M144" s="100">
        <v>7</v>
      </c>
      <c r="N144" s="101">
        <v>42461</v>
      </c>
      <c r="O144" s="102">
        <v>42124</v>
      </c>
      <c r="P144" s="103">
        <v>24</v>
      </c>
      <c r="Q144" s="104">
        <v>0.2</v>
      </c>
      <c r="AJ144" s="261"/>
    </row>
    <row r="145" spans="1:36" ht="78.75" x14ac:dyDescent="0.25">
      <c r="A145" s="12">
        <v>135</v>
      </c>
      <c r="B145" s="13" t="s">
        <v>1264</v>
      </c>
      <c r="C145" s="97" t="s">
        <v>25</v>
      </c>
      <c r="D145" s="499"/>
      <c r="E145" s="511"/>
      <c r="F145" s="507"/>
      <c r="G145" s="507"/>
      <c r="H145" s="519"/>
      <c r="I145" s="98" t="s">
        <v>823</v>
      </c>
      <c r="J145" s="106" t="s">
        <v>824</v>
      </c>
      <c r="K145" s="98" t="s">
        <v>1033</v>
      </c>
      <c r="L145" s="98" t="s">
        <v>1034</v>
      </c>
      <c r="M145" s="100">
        <v>7</v>
      </c>
      <c r="N145" s="101">
        <v>42491</v>
      </c>
      <c r="O145" s="102">
        <v>42521</v>
      </c>
      <c r="P145" s="103">
        <v>24</v>
      </c>
      <c r="Q145" s="104">
        <v>0.2</v>
      </c>
      <c r="AJ145" s="261"/>
    </row>
    <row r="146" spans="1:36" ht="78.75" x14ac:dyDescent="0.25">
      <c r="A146" s="12">
        <v>136</v>
      </c>
      <c r="B146" s="13" t="s">
        <v>1265</v>
      </c>
      <c r="C146" s="105" t="s">
        <v>25</v>
      </c>
      <c r="D146" s="499"/>
      <c r="E146" s="511"/>
      <c r="F146" s="507"/>
      <c r="G146" s="507"/>
      <c r="H146" s="519"/>
      <c r="I146" s="98" t="s">
        <v>825</v>
      </c>
      <c r="J146" s="106" t="s">
        <v>824</v>
      </c>
      <c r="K146" s="98" t="s">
        <v>1033</v>
      </c>
      <c r="L146" s="98" t="s">
        <v>1034</v>
      </c>
      <c r="M146" s="100">
        <v>5</v>
      </c>
      <c r="N146" s="101">
        <v>42522</v>
      </c>
      <c r="O146" s="102">
        <v>42185</v>
      </c>
      <c r="P146" s="103">
        <v>20</v>
      </c>
      <c r="Q146" s="104">
        <v>0.63</v>
      </c>
      <c r="AJ146" s="261"/>
    </row>
    <row r="147" spans="1:36" ht="299.25" customHeight="1" x14ac:dyDescent="0.25">
      <c r="A147" s="12">
        <v>137</v>
      </c>
      <c r="B147" s="13" t="s">
        <v>1266</v>
      </c>
      <c r="C147" s="97" t="s">
        <v>25</v>
      </c>
      <c r="D147" s="499"/>
      <c r="E147" s="511"/>
      <c r="F147" s="507"/>
      <c r="G147" s="507"/>
      <c r="H147" s="519"/>
      <c r="I147" s="98" t="s">
        <v>826</v>
      </c>
      <c r="J147" s="98" t="s">
        <v>827</v>
      </c>
      <c r="K147" s="98" t="s">
        <v>1035</v>
      </c>
      <c r="L147" s="98" t="s">
        <v>1036</v>
      </c>
      <c r="M147" s="107">
        <v>1</v>
      </c>
      <c r="N147" s="101" t="s">
        <v>1243</v>
      </c>
      <c r="O147" s="102">
        <v>42551</v>
      </c>
      <c r="P147" s="103">
        <v>14</v>
      </c>
      <c r="Q147" s="104">
        <v>0.63</v>
      </c>
      <c r="AJ147" s="261"/>
    </row>
    <row r="148" spans="1:36" ht="299.25" customHeight="1" x14ac:dyDescent="0.25">
      <c r="A148" s="12">
        <v>138</v>
      </c>
      <c r="B148" s="13" t="s">
        <v>1267</v>
      </c>
      <c r="C148" s="105" t="s">
        <v>25</v>
      </c>
      <c r="D148" s="108" t="s">
        <v>490</v>
      </c>
      <c r="E148" s="109" t="s">
        <v>612</v>
      </c>
      <c r="F148" s="98" t="s">
        <v>722</v>
      </c>
      <c r="G148" s="98" t="s">
        <v>577</v>
      </c>
      <c r="H148" s="108" t="s">
        <v>698</v>
      </c>
      <c r="I148" s="98" t="s">
        <v>828</v>
      </c>
      <c r="J148" s="98" t="s">
        <v>829</v>
      </c>
      <c r="K148" s="98" t="s">
        <v>1037</v>
      </c>
      <c r="L148" s="98" t="s">
        <v>1038</v>
      </c>
      <c r="M148" s="110">
        <v>1</v>
      </c>
      <c r="N148" s="101">
        <v>42135</v>
      </c>
      <c r="O148" s="102">
        <v>42369</v>
      </c>
      <c r="P148" s="103">
        <v>14</v>
      </c>
      <c r="Q148" s="104">
        <v>0.7</v>
      </c>
      <c r="AJ148" s="262"/>
    </row>
    <row r="149" spans="1:36" ht="157.5" customHeight="1" x14ac:dyDescent="0.25">
      <c r="A149" s="12">
        <v>139</v>
      </c>
      <c r="B149" s="13" t="s">
        <v>1268</v>
      </c>
      <c r="C149" s="97" t="s">
        <v>25</v>
      </c>
      <c r="D149" s="499" t="s">
        <v>491</v>
      </c>
      <c r="E149" s="511" t="s">
        <v>613</v>
      </c>
      <c r="F149" s="98" t="s">
        <v>723</v>
      </c>
      <c r="G149" s="507" t="s">
        <v>577</v>
      </c>
      <c r="H149" s="519" t="s">
        <v>695</v>
      </c>
      <c r="I149" s="98" t="s">
        <v>830</v>
      </c>
      <c r="J149" s="507" t="s">
        <v>831</v>
      </c>
      <c r="K149" s="98" t="s">
        <v>1039</v>
      </c>
      <c r="L149" s="98" t="s">
        <v>1040</v>
      </c>
      <c r="M149" s="100">
        <v>1</v>
      </c>
      <c r="N149" s="101">
        <v>42178</v>
      </c>
      <c r="O149" s="102">
        <v>42215</v>
      </c>
      <c r="P149" s="103">
        <v>14</v>
      </c>
      <c r="Q149" s="104">
        <v>0.5</v>
      </c>
      <c r="AJ149" s="262"/>
    </row>
    <row r="150" spans="1:36" ht="189" customHeight="1" x14ac:dyDescent="0.25">
      <c r="A150" s="12">
        <v>140</v>
      </c>
      <c r="B150" s="13" t="s">
        <v>1269</v>
      </c>
      <c r="C150" s="105" t="s">
        <v>25</v>
      </c>
      <c r="D150" s="499"/>
      <c r="E150" s="511"/>
      <c r="F150" s="98" t="s">
        <v>724</v>
      </c>
      <c r="G150" s="507"/>
      <c r="H150" s="519"/>
      <c r="I150" s="98" t="s">
        <v>832</v>
      </c>
      <c r="J150" s="507"/>
      <c r="K150" s="98" t="s">
        <v>1041</v>
      </c>
      <c r="L150" s="98" t="s">
        <v>1042</v>
      </c>
      <c r="M150" s="100">
        <v>1</v>
      </c>
      <c r="N150" s="101">
        <v>42178</v>
      </c>
      <c r="O150" s="102">
        <v>42215</v>
      </c>
      <c r="P150" s="103">
        <v>20</v>
      </c>
      <c r="Q150" s="104">
        <v>0.5</v>
      </c>
      <c r="AJ150" s="262"/>
    </row>
    <row r="151" spans="1:36" ht="157.5" customHeight="1" x14ac:dyDescent="0.25">
      <c r="A151" s="12">
        <v>141</v>
      </c>
      <c r="B151" s="13" t="s">
        <v>1270</v>
      </c>
      <c r="C151" s="97" t="s">
        <v>25</v>
      </c>
      <c r="D151" s="108" t="s">
        <v>492</v>
      </c>
      <c r="E151" s="109" t="s">
        <v>614</v>
      </c>
      <c r="F151" s="98" t="s">
        <v>725</v>
      </c>
      <c r="G151" s="98" t="s">
        <v>577</v>
      </c>
      <c r="H151" s="111" t="s">
        <v>695</v>
      </c>
      <c r="I151" s="98" t="s">
        <v>833</v>
      </c>
      <c r="J151" s="98" t="s">
        <v>834</v>
      </c>
      <c r="K151" s="98" t="s">
        <v>1043</v>
      </c>
      <c r="L151" s="98" t="s">
        <v>1044</v>
      </c>
      <c r="M151" s="107">
        <v>1</v>
      </c>
      <c r="N151" s="101">
        <v>42178</v>
      </c>
      <c r="O151" s="102">
        <v>42277</v>
      </c>
      <c r="P151" s="103">
        <v>20</v>
      </c>
      <c r="Q151" s="104">
        <v>0.1</v>
      </c>
      <c r="AJ151" s="259"/>
    </row>
    <row r="152" spans="1:36" ht="78.75" x14ac:dyDescent="0.25">
      <c r="A152" s="12">
        <v>142</v>
      </c>
      <c r="B152" s="13" t="s">
        <v>1271</v>
      </c>
      <c r="C152" s="105" t="s">
        <v>25</v>
      </c>
      <c r="D152" s="108" t="s">
        <v>493</v>
      </c>
      <c r="E152" s="109" t="s">
        <v>602</v>
      </c>
      <c r="F152" s="98" t="s">
        <v>726</v>
      </c>
      <c r="G152" s="98" t="s">
        <v>577</v>
      </c>
      <c r="H152" s="111" t="s">
        <v>695</v>
      </c>
      <c r="I152" s="98" t="s">
        <v>835</v>
      </c>
      <c r="J152" s="98" t="s">
        <v>836</v>
      </c>
      <c r="K152" s="98" t="s">
        <v>1045</v>
      </c>
      <c r="L152" s="98" t="s">
        <v>1046</v>
      </c>
      <c r="M152" s="107">
        <v>1</v>
      </c>
      <c r="N152" s="101">
        <v>42271</v>
      </c>
      <c r="O152" s="101">
        <v>42916</v>
      </c>
      <c r="P152" s="103">
        <v>20</v>
      </c>
      <c r="Q152" s="104">
        <v>0.4</v>
      </c>
      <c r="AJ152" s="263"/>
    </row>
    <row r="153" spans="1:36" ht="252" customHeight="1" x14ac:dyDescent="0.25">
      <c r="A153" s="12">
        <v>143</v>
      </c>
      <c r="B153" s="13" t="s">
        <v>1272</v>
      </c>
      <c r="C153" s="97" t="s">
        <v>25</v>
      </c>
      <c r="D153" s="108" t="s">
        <v>494</v>
      </c>
      <c r="E153" s="113" t="s">
        <v>615</v>
      </c>
      <c r="F153" s="98" t="s">
        <v>727</v>
      </c>
      <c r="G153" s="108" t="s">
        <v>578</v>
      </c>
      <c r="H153" s="108" t="s">
        <v>699</v>
      </c>
      <c r="I153" s="98" t="s">
        <v>837</v>
      </c>
      <c r="J153" s="98" t="s">
        <v>838</v>
      </c>
      <c r="K153" s="98" t="s">
        <v>1047</v>
      </c>
      <c r="L153" s="98" t="s">
        <v>1048</v>
      </c>
      <c r="M153" s="109">
        <v>1</v>
      </c>
      <c r="N153" s="101">
        <v>42923</v>
      </c>
      <c r="O153" s="101">
        <v>43100</v>
      </c>
      <c r="P153" s="103">
        <v>20</v>
      </c>
      <c r="Q153" s="104">
        <v>0.5</v>
      </c>
      <c r="AJ153" s="264"/>
    </row>
    <row r="154" spans="1:36" ht="189" x14ac:dyDescent="0.25">
      <c r="A154" s="12">
        <v>144</v>
      </c>
      <c r="B154" s="13" t="s">
        <v>1273</v>
      </c>
      <c r="C154" s="105" t="s">
        <v>25</v>
      </c>
      <c r="D154" s="108" t="s">
        <v>495</v>
      </c>
      <c r="E154" s="113" t="s">
        <v>616</v>
      </c>
      <c r="F154" s="98" t="s">
        <v>728</v>
      </c>
      <c r="G154" s="108" t="s">
        <v>578</v>
      </c>
      <c r="H154" s="108" t="s">
        <v>699</v>
      </c>
      <c r="I154" s="98" t="s">
        <v>839</v>
      </c>
      <c r="J154" s="98" t="s">
        <v>840</v>
      </c>
      <c r="K154" s="98" t="s">
        <v>1049</v>
      </c>
      <c r="L154" s="98" t="s">
        <v>1050</v>
      </c>
      <c r="M154" s="109">
        <v>1</v>
      </c>
      <c r="N154" s="101">
        <v>42923</v>
      </c>
      <c r="O154" s="101">
        <v>43039</v>
      </c>
      <c r="P154" s="103">
        <v>20</v>
      </c>
      <c r="Q154" s="104">
        <v>0.2</v>
      </c>
      <c r="AJ154" s="264"/>
    </row>
    <row r="155" spans="1:36" ht="157.5" x14ac:dyDescent="0.25">
      <c r="A155" s="12">
        <v>145</v>
      </c>
      <c r="B155" s="13" t="s">
        <v>1274</v>
      </c>
      <c r="C155" s="97" t="s">
        <v>25</v>
      </c>
      <c r="D155" s="108" t="s">
        <v>496</v>
      </c>
      <c r="E155" s="113" t="s">
        <v>617</v>
      </c>
      <c r="F155" s="98" t="s">
        <v>729</v>
      </c>
      <c r="G155" s="108" t="s">
        <v>578</v>
      </c>
      <c r="H155" s="108" t="s">
        <v>699</v>
      </c>
      <c r="I155" s="98" t="s">
        <v>841</v>
      </c>
      <c r="J155" s="98" t="s">
        <v>842</v>
      </c>
      <c r="K155" s="98" t="s">
        <v>1051</v>
      </c>
      <c r="L155" s="98" t="s">
        <v>1052</v>
      </c>
      <c r="M155" s="107">
        <v>0.75</v>
      </c>
      <c r="N155" s="101">
        <v>42923</v>
      </c>
      <c r="O155" s="101">
        <v>43007</v>
      </c>
      <c r="P155" s="103">
        <v>8</v>
      </c>
      <c r="Q155" s="104">
        <v>0.1</v>
      </c>
      <c r="AJ155" s="264"/>
    </row>
    <row r="156" spans="1:36" ht="157.5" customHeight="1" x14ac:dyDescent="0.25">
      <c r="A156" s="12">
        <v>146</v>
      </c>
      <c r="B156" s="13" t="s">
        <v>1275</v>
      </c>
      <c r="C156" s="105" t="s">
        <v>25</v>
      </c>
      <c r="D156" s="500" t="s">
        <v>497</v>
      </c>
      <c r="E156" s="512" t="s">
        <v>618</v>
      </c>
      <c r="F156" s="532" t="s">
        <v>730</v>
      </c>
      <c r="G156" s="523" t="s">
        <v>579</v>
      </c>
      <c r="H156" s="520" t="s">
        <v>695</v>
      </c>
      <c r="I156" s="114" t="s">
        <v>843</v>
      </c>
      <c r="J156" s="532" t="s">
        <v>844</v>
      </c>
      <c r="K156" s="114" t="s">
        <v>1049</v>
      </c>
      <c r="L156" s="114" t="s">
        <v>1053</v>
      </c>
      <c r="M156" s="115">
        <v>1</v>
      </c>
      <c r="N156" s="116">
        <v>42895</v>
      </c>
      <c r="O156" s="117">
        <v>43000</v>
      </c>
      <c r="P156" s="103">
        <v>20</v>
      </c>
      <c r="Q156" s="104">
        <v>0.2</v>
      </c>
      <c r="AJ156" s="264"/>
    </row>
    <row r="157" spans="1:36" ht="157.5" customHeight="1" x14ac:dyDescent="0.25">
      <c r="A157" s="12">
        <v>147</v>
      </c>
      <c r="B157" s="13" t="s">
        <v>1276</v>
      </c>
      <c r="C157" s="97" t="s">
        <v>25</v>
      </c>
      <c r="D157" s="501"/>
      <c r="E157" s="513"/>
      <c r="F157" s="533"/>
      <c r="G157" s="524"/>
      <c r="H157" s="521"/>
      <c r="I157" s="114" t="s">
        <v>845</v>
      </c>
      <c r="J157" s="533"/>
      <c r="K157" s="114" t="s">
        <v>1054</v>
      </c>
      <c r="L157" s="114" t="s">
        <v>1055</v>
      </c>
      <c r="M157" s="115">
        <v>1</v>
      </c>
      <c r="N157" s="116">
        <v>42895</v>
      </c>
      <c r="O157" s="117">
        <v>43007</v>
      </c>
      <c r="P157" s="103">
        <v>16</v>
      </c>
      <c r="Q157" s="104">
        <v>0.2</v>
      </c>
      <c r="AJ157" s="264"/>
    </row>
    <row r="158" spans="1:36" ht="63" customHeight="1" x14ac:dyDescent="0.25">
      <c r="A158" s="12">
        <v>148</v>
      </c>
      <c r="B158" s="13" t="s">
        <v>1277</v>
      </c>
      <c r="C158" s="105" t="s">
        <v>25</v>
      </c>
      <c r="D158" s="108" t="s">
        <v>498</v>
      </c>
      <c r="E158" s="108" t="s">
        <v>619</v>
      </c>
      <c r="F158" s="108" t="s">
        <v>731</v>
      </c>
      <c r="G158" s="98" t="s">
        <v>580</v>
      </c>
      <c r="H158" s="108" t="s">
        <v>700</v>
      </c>
      <c r="I158" s="108" t="s">
        <v>846</v>
      </c>
      <c r="J158" s="108" t="s">
        <v>847</v>
      </c>
      <c r="K158" s="108" t="s">
        <v>1056</v>
      </c>
      <c r="L158" s="108" t="s">
        <v>1057</v>
      </c>
      <c r="M158" s="118">
        <v>2</v>
      </c>
      <c r="N158" s="101">
        <v>42543</v>
      </c>
      <c r="O158" s="101">
        <v>42734</v>
      </c>
      <c r="P158" s="103">
        <v>20</v>
      </c>
      <c r="Q158" s="104">
        <v>0.7</v>
      </c>
      <c r="AJ158" s="264"/>
    </row>
    <row r="159" spans="1:36" ht="110.25" x14ac:dyDescent="0.25">
      <c r="A159" s="12">
        <v>149</v>
      </c>
      <c r="B159" s="13" t="s">
        <v>1278</v>
      </c>
      <c r="C159" s="97" t="s">
        <v>25</v>
      </c>
      <c r="D159" s="108" t="s">
        <v>499</v>
      </c>
      <c r="E159" s="108" t="s">
        <v>620</v>
      </c>
      <c r="F159" s="108" t="s">
        <v>732</v>
      </c>
      <c r="G159" s="98" t="s">
        <v>581</v>
      </c>
      <c r="H159" s="108" t="s">
        <v>701</v>
      </c>
      <c r="I159" s="108" t="s">
        <v>848</v>
      </c>
      <c r="J159" s="108" t="s">
        <v>849</v>
      </c>
      <c r="K159" s="108" t="s">
        <v>1058</v>
      </c>
      <c r="L159" s="108" t="s">
        <v>1059</v>
      </c>
      <c r="M159" s="108">
        <v>1</v>
      </c>
      <c r="N159" s="101">
        <v>42181</v>
      </c>
      <c r="O159" s="101">
        <v>42277</v>
      </c>
      <c r="P159" s="103">
        <v>20</v>
      </c>
      <c r="Q159" s="119">
        <v>0.5</v>
      </c>
      <c r="AJ159" s="259"/>
    </row>
    <row r="160" spans="1:36" ht="252" x14ac:dyDescent="0.25">
      <c r="A160" s="12">
        <v>150</v>
      </c>
      <c r="B160" s="13" t="s">
        <v>1279</v>
      </c>
      <c r="C160" s="105" t="s">
        <v>25</v>
      </c>
      <c r="D160" s="108" t="s">
        <v>500</v>
      </c>
      <c r="E160" s="109" t="s">
        <v>621</v>
      </c>
      <c r="F160" s="98" t="s">
        <v>733</v>
      </c>
      <c r="G160" s="98" t="s">
        <v>582</v>
      </c>
      <c r="H160" s="108" t="s">
        <v>701</v>
      </c>
      <c r="I160" s="98" t="s">
        <v>850</v>
      </c>
      <c r="J160" s="98" t="s">
        <v>851</v>
      </c>
      <c r="K160" s="98" t="s">
        <v>1060</v>
      </c>
      <c r="L160" s="98" t="s">
        <v>1061</v>
      </c>
      <c r="M160" s="109">
        <v>2</v>
      </c>
      <c r="N160" s="101">
        <v>42057</v>
      </c>
      <c r="O160" s="102">
        <v>42094</v>
      </c>
      <c r="P160" s="103">
        <v>20</v>
      </c>
      <c r="Q160" s="104">
        <v>0.2</v>
      </c>
      <c r="AJ160" s="265"/>
    </row>
    <row r="161" spans="1:36" ht="126" customHeight="1" x14ac:dyDescent="0.25">
      <c r="A161" s="12">
        <v>151</v>
      </c>
      <c r="B161" s="13" t="s">
        <v>1280</v>
      </c>
      <c r="C161" s="97" t="s">
        <v>25</v>
      </c>
      <c r="D161" s="108" t="s">
        <v>501</v>
      </c>
      <c r="E161" s="109" t="s">
        <v>622</v>
      </c>
      <c r="F161" s="98" t="s">
        <v>729</v>
      </c>
      <c r="G161" s="98" t="s">
        <v>583</v>
      </c>
      <c r="H161" s="108" t="s">
        <v>701</v>
      </c>
      <c r="I161" s="98" t="s">
        <v>841</v>
      </c>
      <c r="J161" s="98" t="s">
        <v>842</v>
      </c>
      <c r="K161" s="98" t="s">
        <v>1051</v>
      </c>
      <c r="L161" s="98" t="s">
        <v>1052</v>
      </c>
      <c r="M161" s="107">
        <v>0.75</v>
      </c>
      <c r="N161" s="101">
        <v>42662</v>
      </c>
      <c r="O161" s="102">
        <v>42735</v>
      </c>
      <c r="P161" s="103">
        <v>16</v>
      </c>
      <c r="Q161" s="119">
        <v>0.61</v>
      </c>
      <c r="AJ161" s="259"/>
    </row>
    <row r="162" spans="1:36" ht="78.75" x14ac:dyDescent="0.25">
      <c r="A162" s="12">
        <v>152</v>
      </c>
      <c r="B162" s="13" t="s">
        <v>1281</v>
      </c>
      <c r="C162" s="105" t="s">
        <v>25</v>
      </c>
      <c r="D162" s="108" t="s">
        <v>502</v>
      </c>
      <c r="E162" s="109" t="s">
        <v>623</v>
      </c>
      <c r="F162" s="98" t="s">
        <v>729</v>
      </c>
      <c r="G162" s="98" t="s">
        <v>584</v>
      </c>
      <c r="H162" s="108" t="s">
        <v>701</v>
      </c>
      <c r="I162" s="98" t="s">
        <v>841</v>
      </c>
      <c r="J162" s="98" t="s">
        <v>842</v>
      </c>
      <c r="K162" s="98" t="s">
        <v>1051</v>
      </c>
      <c r="L162" s="98" t="s">
        <v>1052</v>
      </c>
      <c r="M162" s="107">
        <v>0.75</v>
      </c>
      <c r="N162" s="101">
        <v>42662</v>
      </c>
      <c r="O162" s="102">
        <v>42735</v>
      </c>
      <c r="P162" s="103">
        <v>16</v>
      </c>
      <c r="Q162" s="104">
        <v>0.26</v>
      </c>
      <c r="AJ162" s="259"/>
    </row>
    <row r="163" spans="1:36" ht="141.75" customHeight="1" x14ac:dyDescent="0.25">
      <c r="A163" s="12">
        <v>153</v>
      </c>
      <c r="B163" s="13" t="s">
        <v>1282</v>
      </c>
      <c r="C163" s="97" t="s">
        <v>25</v>
      </c>
      <c r="D163" s="108" t="s">
        <v>503</v>
      </c>
      <c r="E163" s="109" t="s">
        <v>624</v>
      </c>
      <c r="F163" s="98" t="s">
        <v>734</v>
      </c>
      <c r="G163" s="98" t="s">
        <v>585</v>
      </c>
      <c r="H163" s="108" t="s">
        <v>696</v>
      </c>
      <c r="I163" s="98" t="s">
        <v>852</v>
      </c>
      <c r="J163" s="98" t="s">
        <v>853</v>
      </c>
      <c r="K163" s="98" t="s">
        <v>1062</v>
      </c>
      <c r="L163" s="98" t="s">
        <v>1050</v>
      </c>
      <c r="M163" s="110">
        <v>1</v>
      </c>
      <c r="N163" s="101">
        <v>42132</v>
      </c>
      <c r="O163" s="102">
        <v>42255</v>
      </c>
      <c r="P163" s="103">
        <v>16</v>
      </c>
      <c r="Q163" s="119">
        <v>0.3</v>
      </c>
      <c r="AJ163" s="259"/>
    </row>
    <row r="164" spans="1:36" ht="94.5" customHeight="1" x14ac:dyDescent="0.25">
      <c r="A164" s="12">
        <v>154</v>
      </c>
      <c r="B164" s="13" t="s">
        <v>1283</v>
      </c>
      <c r="C164" s="105" t="s">
        <v>25</v>
      </c>
      <c r="D164" s="108" t="s">
        <v>504</v>
      </c>
      <c r="E164" s="108" t="s">
        <v>625</v>
      </c>
      <c r="F164" s="98" t="s">
        <v>729</v>
      </c>
      <c r="G164" s="98" t="s">
        <v>585</v>
      </c>
      <c r="H164" s="108" t="s">
        <v>702</v>
      </c>
      <c r="I164" s="98" t="s">
        <v>841</v>
      </c>
      <c r="J164" s="98" t="s">
        <v>842</v>
      </c>
      <c r="K164" s="98" t="s">
        <v>1051</v>
      </c>
      <c r="L164" s="98" t="s">
        <v>1052</v>
      </c>
      <c r="M164" s="107">
        <v>0.75</v>
      </c>
      <c r="N164" s="101">
        <v>42662</v>
      </c>
      <c r="O164" s="102">
        <v>42735</v>
      </c>
      <c r="P164" s="103">
        <v>16</v>
      </c>
      <c r="Q164" s="104">
        <v>0.13</v>
      </c>
      <c r="AJ164" s="264"/>
    </row>
    <row r="165" spans="1:36" ht="189" x14ac:dyDescent="0.25">
      <c r="A165" s="12">
        <v>155</v>
      </c>
      <c r="B165" s="13" t="s">
        <v>1284</v>
      </c>
      <c r="C165" s="97" t="s">
        <v>25</v>
      </c>
      <c r="D165" s="108" t="s">
        <v>505</v>
      </c>
      <c r="E165" s="108" t="s">
        <v>626</v>
      </c>
      <c r="F165" s="108" t="s">
        <v>735</v>
      </c>
      <c r="G165" s="98" t="s">
        <v>586</v>
      </c>
      <c r="H165" s="108" t="s">
        <v>699</v>
      </c>
      <c r="I165" s="108" t="s">
        <v>854</v>
      </c>
      <c r="J165" s="108" t="s">
        <v>855</v>
      </c>
      <c r="K165" s="108" t="s">
        <v>1063</v>
      </c>
      <c r="L165" s="108" t="s">
        <v>1064</v>
      </c>
      <c r="M165" s="120">
        <v>1</v>
      </c>
      <c r="N165" s="101">
        <v>42180</v>
      </c>
      <c r="O165" s="101">
        <v>42277</v>
      </c>
      <c r="P165" s="103">
        <v>16</v>
      </c>
      <c r="Q165" s="104">
        <v>0.1</v>
      </c>
      <c r="AJ165" s="264"/>
    </row>
    <row r="166" spans="1:36" ht="63" customHeight="1" x14ac:dyDescent="0.25">
      <c r="A166" s="12">
        <v>156</v>
      </c>
      <c r="B166" s="13" t="s">
        <v>1285</v>
      </c>
      <c r="C166" s="105" t="s">
        <v>25</v>
      </c>
      <c r="D166" s="499" t="s">
        <v>506</v>
      </c>
      <c r="E166" s="499" t="s">
        <v>627</v>
      </c>
      <c r="F166" s="499" t="s">
        <v>736</v>
      </c>
      <c r="G166" s="507" t="s">
        <v>586</v>
      </c>
      <c r="H166" s="499" t="s">
        <v>703</v>
      </c>
      <c r="I166" s="108" t="s">
        <v>856</v>
      </c>
      <c r="J166" s="499" t="s">
        <v>857</v>
      </c>
      <c r="K166" s="499" t="s">
        <v>1065</v>
      </c>
      <c r="L166" s="499" t="s">
        <v>1066</v>
      </c>
      <c r="M166" s="544">
        <v>1</v>
      </c>
      <c r="N166" s="541">
        <v>42180</v>
      </c>
      <c r="O166" s="541">
        <v>42277</v>
      </c>
      <c r="P166" s="103">
        <v>16</v>
      </c>
      <c r="Q166" s="547">
        <v>0.1</v>
      </c>
      <c r="AJ166" s="472"/>
    </row>
    <row r="167" spans="1:36" ht="63" customHeight="1" x14ac:dyDescent="0.25">
      <c r="A167" s="12">
        <v>157</v>
      </c>
      <c r="B167" s="13" t="s">
        <v>1286</v>
      </c>
      <c r="C167" s="97" t="s">
        <v>25</v>
      </c>
      <c r="D167" s="499"/>
      <c r="E167" s="499"/>
      <c r="F167" s="499"/>
      <c r="G167" s="507"/>
      <c r="H167" s="499"/>
      <c r="I167" s="108" t="s">
        <v>858</v>
      </c>
      <c r="J167" s="499"/>
      <c r="K167" s="499"/>
      <c r="L167" s="499"/>
      <c r="M167" s="544"/>
      <c r="N167" s="541"/>
      <c r="O167" s="541"/>
      <c r="P167" s="121">
        <v>4</v>
      </c>
      <c r="Q167" s="548"/>
      <c r="AJ167" s="473"/>
    </row>
    <row r="168" spans="1:36" ht="63" x14ac:dyDescent="0.25">
      <c r="A168" s="12">
        <v>158</v>
      </c>
      <c r="B168" s="13" t="s">
        <v>1287</v>
      </c>
      <c r="C168" s="105" t="s">
        <v>25</v>
      </c>
      <c r="D168" s="499"/>
      <c r="E168" s="499"/>
      <c r="F168" s="499"/>
      <c r="G168" s="507"/>
      <c r="H168" s="499"/>
      <c r="I168" s="108" t="s">
        <v>859</v>
      </c>
      <c r="J168" s="499"/>
      <c r="K168" s="499"/>
      <c r="L168" s="499"/>
      <c r="M168" s="544"/>
      <c r="N168" s="541"/>
      <c r="O168" s="541"/>
      <c r="P168" s="122">
        <v>20</v>
      </c>
      <c r="Q168" s="549"/>
      <c r="AJ168" s="474"/>
    </row>
    <row r="169" spans="1:36" ht="78.75" x14ac:dyDescent="0.25">
      <c r="A169" s="12">
        <v>159</v>
      </c>
      <c r="B169" s="13" t="s">
        <v>1288</v>
      </c>
      <c r="C169" s="97" t="s">
        <v>25</v>
      </c>
      <c r="D169" s="108" t="s">
        <v>507</v>
      </c>
      <c r="E169" s="108" t="s">
        <v>628</v>
      </c>
      <c r="F169" s="112" t="s">
        <v>737</v>
      </c>
      <c r="G169" s="98" t="s">
        <v>586</v>
      </c>
      <c r="H169" s="108" t="s">
        <v>699</v>
      </c>
      <c r="I169" s="112" t="s">
        <v>860</v>
      </c>
      <c r="J169" s="112" t="s">
        <v>861</v>
      </c>
      <c r="K169" s="112" t="s">
        <v>1067</v>
      </c>
      <c r="L169" s="112" t="s">
        <v>1068</v>
      </c>
      <c r="M169" s="123">
        <v>4</v>
      </c>
      <c r="N169" s="101">
        <v>42698</v>
      </c>
      <c r="O169" s="101">
        <v>42704</v>
      </c>
      <c r="P169" s="122">
        <v>20</v>
      </c>
      <c r="Q169" s="104">
        <v>0.33</v>
      </c>
      <c r="AJ169" s="264"/>
    </row>
    <row r="170" spans="1:36" ht="141.75" x14ac:dyDescent="0.25">
      <c r="A170" s="12">
        <v>160</v>
      </c>
      <c r="B170" s="13" t="s">
        <v>1289</v>
      </c>
      <c r="C170" s="89" t="s">
        <v>25</v>
      </c>
      <c r="D170" s="502" t="s">
        <v>508</v>
      </c>
      <c r="E170" s="514" t="s">
        <v>629</v>
      </c>
      <c r="F170" s="514" t="s">
        <v>738</v>
      </c>
      <c r="G170" s="514" t="s">
        <v>587</v>
      </c>
      <c r="H170" s="514" t="s">
        <v>695</v>
      </c>
      <c r="I170" s="514" t="s">
        <v>862</v>
      </c>
      <c r="J170" s="514" t="s">
        <v>863</v>
      </c>
      <c r="K170" s="90" t="s">
        <v>1069</v>
      </c>
      <c r="L170" s="514" t="s">
        <v>1070</v>
      </c>
      <c r="M170" s="124">
        <v>5</v>
      </c>
      <c r="N170" s="125">
        <v>42095</v>
      </c>
      <c r="O170" s="125">
        <v>42124</v>
      </c>
      <c r="P170" s="88">
        <v>20</v>
      </c>
      <c r="Q170" s="91">
        <v>0.78</v>
      </c>
      <c r="AJ170" s="266"/>
    </row>
    <row r="171" spans="1:36" ht="157.5" x14ac:dyDescent="0.25">
      <c r="A171" s="12">
        <v>161</v>
      </c>
      <c r="B171" s="13" t="s">
        <v>1290</v>
      </c>
      <c r="C171" s="87" t="s">
        <v>25</v>
      </c>
      <c r="D171" s="502"/>
      <c r="E171" s="514"/>
      <c r="F171" s="514"/>
      <c r="G171" s="514"/>
      <c r="H171" s="514"/>
      <c r="I171" s="514"/>
      <c r="J171" s="514"/>
      <c r="K171" s="90" t="s">
        <v>1071</v>
      </c>
      <c r="L171" s="514"/>
      <c r="M171" s="124">
        <v>8</v>
      </c>
      <c r="N171" s="125">
        <v>42128</v>
      </c>
      <c r="O171" s="125">
        <v>42153</v>
      </c>
      <c r="P171" s="88">
        <v>20</v>
      </c>
      <c r="Q171" s="91">
        <v>0.86</v>
      </c>
      <c r="AJ171" s="266"/>
    </row>
    <row r="172" spans="1:36" ht="157.5" x14ac:dyDescent="0.25">
      <c r="A172" s="12">
        <v>162</v>
      </c>
      <c r="B172" s="13" t="s">
        <v>1291</v>
      </c>
      <c r="C172" s="89" t="s">
        <v>25</v>
      </c>
      <c r="D172" s="92" t="s">
        <v>509</v>
      </c>
      <c r="E172" s="126" t="s">
        <v>630</v>
      </c>
      <c r="F172" s="90" t="s">
        <v>739</v>
      </c>
      <c r="G172" s="90" t="s">
        <v>587</v>
      </c>
      <c r="H172" s="90" t="s">
        <v>695</v>
      </c>
      <c r="I172" s="90" t="s">
        <v>864</v>
      </c>
      <c r="J172" s="90" t="s">
        <v>865</v>
      </c>
      <c r="K172" s="90" t="s">
        <v>1072</v>
      </c>
      <c r="L172" s="90" t="s">
        <v>1073</v>
      </c>
      <c r="M172" s="127">
        <v>1</v>
      </c>
      <c r="N172" s="125">
        <v>42990</v>
      </c>
      <c r="O172" s="125">
        <v>43100</v>
      </c>
      <c r="P172" s="88">
        <v>20</v>
      </c>
      <c r="Q172" s="91">
        <v>0.5</v>
      </c>
      <c r="AJ172" s="267"/>
    </row>
    <row r="173" spans="1:36" ht="236.25" x14ac:dyDescent="0.25">
      <c r="A173" s="12">
        <v>163</v>
      </c>
      <c r="B173" s="13" t="s">
        <v>1518</v>
      </c>
      <c r="C173" s="136" t="s">
        <v>25</v>
      </c>
      <c r="D173" s="35" t="s">
        <v>510</v>
      </c>
      <c r="E173" s="26" t="s">
        <v>631</v>
      </c>
      <c r="F173" s="35" t="s">
        <v>740</v>
      </c>
      <c r="G173" s="35" t="s">
        <v>588</v>
      </c>
      <c r="H173" s="35" t="s">
        <v>697</v>
      </c>
      <c r="I173" s="41" t="s">
        <v>866</v>
      </c>
      <c r="J173" s="35" t="s">
        <v>867</v>
      </c>
      <c r="K173" s="41" t="s">
        <v>1074</v>
      </c>
      <c r="L173" s="41" t="s">
        <v>1075</v>
      </c>
      <c r="M173" s="41">
        <v>10</v>
      </c>
      <c r="N173" s="36">
        <v>39948</v>
      </c>
      <c r="O173" s="27">
        <v>40466</v>
      </c>
      <c r="P173" s="135">
        <v>14</v>
      </c>
      <c r="Q173" s="47">
        <v>0</v>
      </c>
      <c r="AJ173" s="268"/>
    </row>
    <row r="174" spans="1:36" ht="47.25" x14ac:dyDescent="0.25">
      <c r="A174" s="12">
        <v>164</v>
      </c>
      <c r="B174" s="13" t="s">
        <v>1519</v>
      </c>
      <c r="C174" s="134" t="s">
        <v>25</v>
      </c>
      <c r="D174" s="503" t="s">
        <v>511</v>
      </c>
      <c r="E174" s="515" t="s">
        <v>632</v>
      </c>
      <c r="F174" s="515" t="s">
        <v>741</v>
      </c>
      <c r="G174" s="516" t="s">
        <v>589</v>
      </c>
      <c r="H174" s="516" t="s">
        <v>697</v>
      </c>
      <c r="I174" s="38" t="s">
        <v>868</v>
      </c>
      <c r="J174" s="515" t="s">
        <v>869</v>
      </c>
      <c r="K174" s="37" t="s">
        <v>1076</v>
      </c>
      <c r="L174" s="37" t="s">
        <v>1077</v>
      </c>
      <c r="M174" s="28">
        <v>1</v>
      </c>
      <c r="N174" s="39">
        <v>41618</v>
      </c>
      <c r="O174" s="39" t="s">
        <v>1244</v>
      </c>
      <c r="P174" s="135">
        <v>4</v>
      </c>
      <c r="Q174" s="47">
        <v>0</v>
      </c>
      <c r="AJ174" s="268"/>
    </row>
    <row r="175" spans="1:36" ht="63" x14ac:dyDescent="0.25">
      <c r="A175" s="12">
        <v>165</v>
      </c>
      <c r="B175" s="13" t="s">
        <v>1520</v>
      </c>
      <c r="C175" s="136" t="s">
        <v>25</v>
      </c>
      <c r="D175" s="503"/>
      <c r="E175" s="515"/>
      <c r="F175" s="515"/>
      <c r="G175" s="516"/>
      <c r="H175" s="516"/>
      <c r="I175" s="38" t="s">
        <v>870</v>
      </c>
      <c r="J175" s="515"/>
      <c r="K175" s="37" t="s">
        <v>1078</v>
      </c>
      <c r="L175" s="37" t="s">
        <v>1079</v>
      </c>
      <c r="M175" s="37">
        <v>4</v>
      </c>
      <c r="N175" s="39">
        <v>41655</v>
      </c>
      <c r="O175" s="39">
        <v>41698</v>
      </c>
      <c r="P175" s="135">
        <v>18</v>
      </c>
      <c r="Q175" s="47">
        <v>0</v>
      </c>
      <c r="AJ175" s="268"/>
    </row>
    <row r="176" spans="1:36" ht="94.5" x14ac:dyDescent="0.25">
      <c r="A176" s="12">
        <v>166</v>
      </c>
      <c r="B176" s="13" t="s">
        <v>1521</v>
      </c>
      <c r="C176" s="134" t="s">
        <v>25</v>
      </c>
      <c r="D176" s="40" t="s">
        <v>512</v>
      </c>
      <c r="E176" s="41" t="s">
        <v>633</v>
      </c>
      <c r="F176" s="43" t="s">
        <v>742</v>
      </c>
      <c r="G176" s="35" t="s">
        <v>589</v>
      </c>
      <c r="H176" s="42" t="s">
        <v>697</v>
      </c>
      <c r="I176" s="43" t="s">
        <v>871</v>
      </c>
      <c r="J176" s="43" t="s">
        <v>872</v>
      </c>
      <c r="K176" s="29" t="s">
        <v>1080</v>
      </c>
      <c r="L176" s="43" t="s">
        <v>1081</v>
      </c>
      <c r="M176" s="30">
        <v>1</v>
      </c>
      <c r="N176" s="25">
        <v>41821</v>
      </c>
      <c r="O176" s="25">
        <v>41973</v>
      </c>
      <c r="P176" s="135">
        <v>24</v>
      </c>
      <c r="Q176" s="47">
        <v>0</v>
      </c>
      <c r="AJ176" s="269"/>
    </row>
    <row r="177" spans="1:36" ht="94.5" x14ac:dyDescent="0.25">
      <c r="A177" s="12">
        <v>167</v>
      </c>
      <c r="B177" s="13" t="s">
        <v>1522</v>
      </c>
      <c r="C177" s="136" t="s">
        <v>25</v>
      </c>
      <c r="D177" s="40" t="s">
        <v>513</v>
      </c>
      <c r="E177" s="41" t="s">
        <v>634</v>
      </c>
      <c r="F177" s="43" t="s">
        <v>743</v>
      </c>
      <c r="G177" s="35" t="s">
        <v>589</v>
      </c>
      <c r="H177" s="42" t="s">
        <v>697</v>
      </c>
      <c r="I177" s="43" t="s">
        <v>873</v>
      </c>
      <c r="J177" s="43" t="s">
        <v>874</v>
      </c>
      <c r="K177" s="29" t="s">
        <v>1082</v>
      </c>
      <c r="L177" s="43" t="s">
        <v>1083</v>
      </c>
      <c r="M177" s="30">
        <v>1</v>
      </c>
      <c r="N177" s="25">
        <v>41799</v>
      </c>
      <c r="O177" s="25">
        <v>41820</v>
      </c>
      <c r="P177" s="135">
        <v>24</v>
      </c>
      <c r="Q177" s="47">
        <v>0</v>
      </c>
      <c r="AJ177" s="268"/>
    </row>
    <row r="178" spans="1:36" ht="110.25" x14ac:dyDescent="0.25">
      <c r="A178" s="12">
        <v>168</v>
      </c>
      <c r="B178" s="13" t="s">
        <v>1523</v>
      </c>
      <c r="C178" s="134" t="s">
        <v>25</v>
      </c>
      <c r="D178" s="40" t="s">
        <v>514</v>
      </c>
      <c r="E178" s="41" t="s">
        <v>635</v>
      </c>
      <c r="F178" s="43" t="s">
        <v>744</v>
      </c>
      <c r="G178" s="35" t="s">
        <v>589</v>
      </c>
      <c r="H178" s="42" t="s">
        <v>696</v>
      </c>
      <c r="I178" s="43" t="s">
        <v>875</v>
      </c>
      <c r="J178" s="43" t="s">
        <v>876</v>
      </c>
      <c r="K178" s="29" t="s">
        <v>1084</v>
      </c>
      <c r="L178" s="43" t="s">
        <v>1085</v>
      </c>
      <c r="M178" s="30">
        <v>2</v>
      </c>
      <c r="N178" s="25">
        <v>42069</v>
      </c>
      <c r="O178" s="25" t="s">
        <v>1245</v>
      </c>
      <c r="P178" s="135">
        <v>24</v>
      </c>
      <c r="Q178" s="47">
        <v>0</v>
      </c>
      <c r="AJ178" s="269"/>
    </row>
    <row r="179" spans="1:36" ht="94.5" x14ac:dyDescent="0.25">
      <c r="A179" s="12">
        <v>169</v>
      </c>
      <c r="B179" s="13" t="s">
        <v>1524</v>
      </c>
      <c r="C179" s="136" t="s">
        <v>25</v>
      </c>
      <c r="D179" s="40" t="s">
        <v>515</v>
      </c>
      <c r="E179" s="41" t="s">
        <v>636</v>
      </c>
      <c r="F179" s="43" t="s">
        <v>745</v>
      </c>
      <c r="G179" s="35" t="s">
        <v>589</v>
      </c>
      <c r="H179" s="42" t="s">
        <v>696</v>
      </c>
      <c r="I179" s="43" t="s">
        <v>877</v>
      </c>
      <c r="J179" s="43" t="s">
        <v>878</v>
      </c>
      <c r="K179" s="29" t="s">
        <v>1086</v>
      </c>
      <c r="L179" s="43" t="s">
        <v>1087</v>
      </c>
      <c r="M179" s="30">
        <v>18</v>
      </c>
      <c r="N179" s="25">
        <v>42069</v>
      </c>
      <c r="O179" s="25" t="s">
        <v>1246</v>
      </c>
      <c r="P179" s="135">
        <v>24</v>
      </c>
      <c r="Q179" s="46">
        <v>0.69</v>
      </c>
      <c r="AJ179" s="270"/>
    </row>
    <row r="180" spans="1:36" ht="141.75" x14ac:dyDescent="0.25">
      <c r="A180" s="12">
        <v>170</v>
      </c>
      <c r="B180" s="13" t="s">
        <v>1292</v>
      </c>
      <c r="C180" s="134" t="s">
        <v>25</v>
      </c>
      <c r="D180" s="40" t="s">
        <v>516</v>
      </c>
      <c r="E180" s="41" t="s">
        <v>637</v>
      </c>
      <c r="F180" s="43" t="s">
        <v>746</v>
      </c>
      <c r="G180" s="35" t="s">
        <v>589</v>
      </c>
      <c r="H180" s="42" t="s">
        <v>696</v>
      </c>
      <c r="I180" s="43" t="s">
        <v>879</v>
      </c>
      <c r="J180" s="43" t="s">
        <v>880</v>
      </c>
      <c r="K180" s="29" t="s">
        <v>1088</v>
      </c>
      <c r="L180" s="43" t="s">
        <v>1089</v>
      </c>
      <c r="M180" s="30">
        <v>1</v>
      </c>
      <c r="N180" s="25">
        <v>42261</v>
      </c>
      <c r="O180" s="25" t="s">
        <v>1247</v>
      </c>
      <c r="P180" s="135">
        <v>20</v>
      </c>
      <c r="Q180" s="46">
        <v>0.69</v>
      </c>
      <c r="AJ180" s="270"/>
    </row>
    <row r="181" spans="1:36" ht="47.25" x14ac:dyDescent="0.25">
      <c r="A181" s="12">
        <v>171</v>
      </c>
      <c r="B181" s="13" t="s">
        <v>1293</v>
      </c>
      <c r="C181" s="136" t="s">
        <v>25</v>
      </c>
      <c r="D181" s="505" t="s">
        <v>517</v>
      </c>
      <c r="E181" s="516" t="s">
        <v>638</v>
      </c>
      <c r="F181" s="516" t="s">
        <v>747</v>
      </c>
      <c r="G181" s="516" t="s">
        <v>589</v>
      </c>
      <c r="H181" s="516" t="s">
        <v>695</v>
      </c>
      <c r="I181" s="44" t="s">
        <v>881</v>
      </c>
      <c r="J181" s="538" t="s">
        <v>882</v>
      </c>
      <c r="K181" s="37" t="s">
        <v>1090</v>
      </c>
      <c r="L181" s="37" t="s">
        <v>1091</v>
      </c>
      <c r="M181" s="37">
        <v>4</v>
      </c>
      <c r="N181" s="39">
        <v>55397</v>
      </c>
      <c r="O181" s="39">
        <v>42369</v>
      </c>
      <c r="P181" s="135">
        <v>14</v>
      </c>
      <c r="Q181" s="47">
        <v>0.05</v>
      </c>
      <c r="AJ181" s="269"/>
    </row>
    <row r="182" spans="1:36" ht="63" x14ac:dyDescent="0.25">
      <c r="A182" s="12">
        <v>172</v>
      </c>
      <c r="B182" s="13" t="s">
        <v>1294</v>
      </c>
      <c r="C182" s="134" t="s">
        <v>25</v>
      </c>
      <c r="D182" s="505"/>
      <c r="E182" s="516"/>
      <c r="F182" s="516"/>
      <c r="G182" s="516"/>
      <c r="H182" s="516"/>
      <c r="I182" s="44" t="s">
        <v>883</v>
      </c>
      <c r="J182" s="538"/>
      <c r="K182" s="37" t="s">
        <v>1092</v>
      </c>
      <c r="L182" s="37" t="s">
        <v>1093</v>
      </c>
      <c r="M182" s="37">
        <v>1</v>
      </c>
      <c r="N182" s="39">
        <v>41446</v>
      </c>
      <c r="O182" s="39" t="s">
        <v>1248</v>
      </c>
      <c r="P182" s="135">
        <v>14</v>
      </c>
      <c r="Q182" s="47">
        <v>0.5</v>
      </c>
      <c r="AJ182" s="271"/>
    </row>
    <row r="183" spans="1:36" ht="47.25" x14ac:dyDescent="0.25">
      <c r="A183" s="12">
        <v>173</v>
      </c>
      <c r="B183" s="13" t="s">
        <v>1295</v>
      </c>
      <c r="C183" s="136" t="s">
        <v>25</v>
      </c>
      <c r="D183" s="505"/>
      <c r="E183" s="516"/>
      <c r="F183" s="516"/>
      <c r="G183" s="516"/>
      <c r="H183" s="516"/>
      <c r="I183" s="44" t="s">
        <v>884</v>
      </c>
      <c r="J183" s="538"/>
      <c r="K183" s="37" t="s">
        <v>1094</v>
      </c>
      <c r="L183" s="37" t="s">
        <v>1095</v>
      </c>
      <c r="M183" s="37">
        <v>15</v>
      </c>
      <c r="N183" s="39">
        <v>41446</v>
      </c>
      <c r="O183" s="39">
        <v>41639</v>
      </c>
      <c r="P183" s="135">
        <v>14</v>
      </c>
      <c r="Q183" s="47">
        <v>0</v>
      </c>
      <c r="AJ183" s="269"/>
    </row>
    <row r="184" spans="1:36" ht="63" x14ac:dyDescent="0.25">
      <c r="A184" s="12">
        <v>174</v>
      </c>
      <c r="B184" s="13" t="s">
        <v>1296</v>
      </c>
      <c r="C184" s="134" t="s">
        <v>25</v>
      </c>
      <c r="D184" s="505"/>
      <c r="E184" s="516"/>
      <c r="F184" s="516"/>
      <c r="G184" s="516"/>
      <c r="H184" s="516"/>
      <c r="I184" s="44" t="s">
        <v>885</v>
      </c>
      <c r="J184" s="538"/>
      <c r="K184" s="37" t="s">
        <v>1096</v>
      </c>
      <c r="L184" s="37" t="s">
        <v>1097</v>
      </c>
      <c r="M184" s="37">
        <v>17</v>
      </c>
      <c r="N184" s="39">
        <v>41446</v>
      </c>
      <c r="O184" s="39">
        <v>41639</v>
      </c>
      <c r="P184" s="135">
        <v>20</v>
      </c>
      <c r="Q184" s="47">
        <v>0</v>
      </c>
      <c r="AJ184" s="269"/>
    </row>
    <row r="185" spans="1:36" ht="110.25" x14ac:dyDescent="0.25">
      <c r="A185" s="12">
        <v>175</v>
      </c>
      <c r="B185" s="13" t="s">
        <v>1297</v>
      </c>
      <c r="C185" s="136" t="s">
        <v>25</v>
      </c>
      <c r="D185" s="40" t="s">
        <v>518</v>
      </c>
      <c r="E185" s="41" t="s">
        <v>639</v>
      </c>
      <c r="F185" s="43" t="s">
        <v>748</v>
      </c>
      <c r="G185" s="35" t="s">
        <v>589</v>
      </c>
      <c r="H185" s="42" t="s">
        <v>705</v>
      </c>
      <c r="I185" s="43" t="s">
        <v>886</v>
      </c>
      <c r="J185" s="43" t="s">
        <v>887</v>
      </c>
      <c r="K185" s="29" t="s">
        <v>1098</v>
      </c>
      <c r="L185" s="43" t="s">
        <v>1099</v>
      </c>
      <c r="M185" s="30">
        <v>1</v>
      </c>
      <c r="N185" s="25">
        <v>41694</v>
      </c>
      <c r="O185" s="25">
        <v>41851</v>
      </c>
      <c r="P185" s="135">
        <v>20</v>
      </c>
      <c r="Q185" s="46">
        <v>0.69</v>
      </c>
      <c r="AJ185" s="270"/>
    </row>
    <row r="186" spans="1:36" ht="78.75" x14ac:dyDescent="0.25">
      <c r="A186" s="12">
        <v>176</v>
      </c>
      <c r="B186" s="13" t="s">
        <v>1298</v>
      </c>
      <c r="C186" s="134" t="s">
        <v>25</v>
      </c>
      <c r="D186" s="40" t="s">
        <v>519</v>
      </c>
      <c r="E186" s="41" t="s">
        <v>629</v>
      </c>
      <c r="F186" s="43" t="s">
        <v>749</v>
      </c>
      <c r="G186" s="35" t="s">
        <v>589</v>
      </c>
      <c r="H186" s="42" t="s">
        <v>695</v>
      </c>
      <c r="I186" s="43" t="s">
        <v>888</v>
      </c>
      <c r="J186" s="43" t="s">
        <v>889</v>
      </c>
      <c r="K186" s="29" t="s">
        <v>1100</v>
      </c>
      <c r="L186" s="43" t="s">
        <v>1101</v>
      </c>
      <c r="M186" s="30">
        <v>11</v>
      </c>
      <c r="N186" s="25">
        <v>42024</v>
      </c>
      <c r="O186" s="25">
        <v>42094</v>
      </c>
      <c r="P186" s="135">
        <v>20</v>
      </c>
      <c r="Q186" s="46">
        <v>0.69</v>
      </c>
      <c r="AJ186" s="270"/>
    </row>
    <row r="187" spans="1:36" ht="63" x14ac:dyDescent="0.25">
      <c r="A187" s="12">
        <v>177</v>
      </c>
      <c r="B187" s="13" t="s">
        <v>1299</v>
      </c>
      <c r="C187" s="136" t="s">
        <v>25</v>
      </c>
      <c r="D187" s="40" t="s">
        <v>520</v>
      </c>
      <c r="E187" s="41" t="s">
        <v>640</v>
      </c>
      <c r="F187" s="43" t="s">
        <v>750</v>
      </c>
      <c r="G187" s="35" t="s">
        <v>589</v>
      </c>
      <c r="H187" s="42" t="s">
        <v>695</v>
      </c>
      <c r="I187" s="43" t="s">
        <v>890</v>
      </c>
      <c r="J187" s="43" t="s">
        <v>891</v>
      </c>
      <c r="K187" s="29" t="s">
        <v>1102</v>
      </c>
      <c r="L187" s="43" t="s">
        <v>1103</v>
      </c>
      <c r="M187" s="30">
        <v>64</v>
      </c>
      <c r="N187" s="25">
        <v>42024</v>
      </c>
      <c r="O187" s="25">
        <v>42094</v>
      </c>
      <c r="P187" s="135">
        <v>20</v>
      </c>
      <c r="Q187" s="47">
        <v>0</v>
      </c>
      <c r="AJ187" s="269"/>
    </row>
    <row r="188" spans="1:36" ht="63" x14ac:dyDescent="0.25">
      <c r="A188" s="12">
        <v>178</v>
      </c>
      <c r="B188" s="13" t="s">
        <v>1300</v>
      </c>
      <c r="C188" s="134" t="s">
        <v>25</v>
      </c>
      <c r="D188" s="40" t="s">
        <v>521</v>
      </c>
      <c r="E188" s="41" t="s">
        <v>641</v>
      </c>
      <c r="F188" s="43" t="s">
        <v>751</v>
      </c>
      <c r="G188" s="35" t="s">
        <v>589</v>
      </c>
      <c r="H188" s="42" t="s">
        <v>695</v>
      </c>
      <c r="I188" s="43" t="s">
        <v>892</v>
      </c>
      <c r="J188" s="43" t="s">
        <v>893</v>
      </c>
      <c r="K188" s="29" t="s">
        <v>1104</v>
      </c>
      <c r="L188" s="43" t="s">
        <v>1105</v>
      </c>
      <c r="M188" s="30">
        <v>24</v>
      </c>
      <c r="N188" s="25">
        <v>42024</v>
      </c>
      <c r="O188" s="25">
        <v>42094</v>
      </c>
      <c r="P188" s="135">
        <v>20</v>
      </c>
      <c r="Q188" s="47">
        <v>0.8</v>
      </c>
      <c r="AJ188" s="272"/>
    </row>
    <row r="189" spans="1:36" ht="78.75" x14ac:dyDescent="0.25">
      <c r="A189" s="12">
        <v>179</v>
      </c>
      <c r="B189" s="13" t="s">
        <v>1301</v>
      </c>
      <c r="C189" s="136" t="s">
        <v>25</v>
      </c>
      <c r="D189" s="40" t="s">
        <v>522</v>
      </c>
      <c r="E189" s="41" t="s">
        <v>642</v>
      </c>
      <c r="F189" s="43" t="s">
        <v>749</v>
      </c>
      <c r="G189" s="35" t="s">
        <v>589</v>
      </c>
      <c r="H189" s="42" t="s">
        <v>695</v>
      </c>
      <c r="I189" s="43" t="s">
        <v>888</v>
      </c>
      <c r="J189" s="43" t="s">
        <v>894</v>
      </c>
      <c r="K189" s="43" t="s">
        <v>1106</v>
      </c>
      <c r="L189" s="29" t="s">
        <v>1107</v>
      </c>
      <c r="M189" s="30">
        <v>11</v>
      </c>
      <c r="N189" s="25">
        <v>42024</v>
      </c>
      <c r="O189" s="25">
        <v>42094</v>
      </c>
      <c r="P189" s="135">
        <v>8</v>
      </c>
      <c r="Q189" s="47">
        <v>0</v>
      </c>
      <c r="AJ189" s="269"/>
    </row>
    <row r="190" spans="1:36" ht="78.75" x14ac:dyDescent="0.25">
      <c r="A190" s="12">
        <v>180</v>
      </c>
      <c r="B190" s="13" t="s">
        <v>1302</v>
      </c>
      <c r="C190" s="134" t="s">
        <v>25</v>
      </c>
      <c r="D190" s="504" t="s">
        <v>523</v>
      </c>
      <c r="E190" s="485" t="s">
        <v>643</v>
      </c>
      <c r="F190" s="528" t="s">
        <v>752</v>
      </c>
      <c r="G190" s="525" t="s">
        <v>589</v>
      </c>
      <c r="H190" s="522" t="s">
        <v>696</v>
      </c>
      <c r="I190" s="43" t="s">
        <v>895</v>
      </c>
      <c r="J190" s="528" t="s">
        <v>896</v>
      </c>
      <c r="K190" s="43" t="s">
        <v>1108</v>
      </c>
      <c r="L190" s="29" t="s">
        <v>1036</v>
      </c>
      <c r="M190" s="30">
        <v>1</v>
      </c>
      <c r="N190" s="25">
        <v>42816</v>
      </c>
      <c r="O190" s="25">
        <v>42840</v>
      </c>
      <c r="P190" s="135">
        <v>20</v>
      </c>
      <c r="Q190" s="47">
        <v>0</v>
      </c>
      <c r="AJ190" s="268"/>
    </row>
    <row r="191" spans="1:36" ht="63" x14ac:dyDescent="0.25">
      <c r="A191" s="12">
        <v>181</v>
      </c>
      <c r="B191" s="13" t="s">
        <v>1303</v>
      </c>
      <c r="C191" s="136" t="s">
        <v>25</v>
      </c>
      <c r="D191" s="504"/>
      <c r="E191" s="485"/>
      <c r="F191" s="528"/>
      <c r="G191" s="525"/>
      <c r="H191" s="522"/>
      <c r="I191" s="43" t="s">
        <v>897</v>
      </c>
      <c r="J191" s="528"/>
      <c r="K191" s="43" t="s">
        <v>1109</v>
      </c>
      <c r="L191" s="29" t="s">
        <v>1110</v>
      </c>
      <c r="M191" s="30">
        <v>1</v>
      </c>
      <c r="N191" s="25">
        <v>42816</v>
      </c>
      <c r="O191" s="25">
        <v>42916</v>
      </c>
      <c r="P191" s="135">
        <v>16</v>
      </c>
      <c r="Q191" s="47">
        <v>0</v>
      </c>
      <c r="AJ191" s="268"/>
    </row>
    <row r="192" spans="1:36" ht="78.75" x14ac:dyDescent="0.25">
      <c r="A192" s="12">
        <v>182</v>
      </c>
      <c r="B192" s="13" t="s">
        <v>1304</v>
      </c>
      <c r="C192" s="134" t="s">
        <v>25</v>
      </c>
      <c r="D192" s="504" t="s">
        <v>524</v>
      </c>
      <c r="E192" s="485" t="s">
        <v>644</v>
      </c>
      <c r="F192" s="528" t="s">
        <v>753</v>
      </c>
      <c r="G192" s="525" t="s">
        <v>589</v>
      </c>
      <c r="H192" s="522" t="s">
        <v>696</v>
      </c>
      <c r="I192" s="43" t="s">
        <v>898</v>
      </c>
      <c r="J192" s="528" t="s">
        <v>899</v>
      </c>
      <c r="K192" s="43" t="s">
        <v>1111</v>
      </c>
      <c r="L192" s="29" t="s">
        <v>1112</v>
      </c>
      <c r="M192" s="31">
        <v>1</v>
      </c>
      <c r="N192" s="25">
        <v>42816</v>
      </c>
      <c r="O192" s="25">
        <v>42916</v>
      </c>
      <c r="P192" s="135">
        <v>20</v>
      </c>
      <c r="Q192" s="47">
        <v>0</v>
      </c>
      <c r="AJ192" s="269"/>
    </row>
    <row r="193" spans="1:36" ht="47.25" x14ac:dyDescent="0.25">
      <c r="A193" s="12">
        <v>183</v>
      </c>
      <c r="B193" s="13" t="s">
        <v>1305</v>
      </c>
      <c r="C193" s="136" t="s">
        <v>25</v>
      </c>
      <c r="D193" s="504"/>
      <c r="E193" s="485"/>
      <c r="F193" s="528"/>
      <c r="G193" s="525"/>
      <c r="H193" s="522"/>
      <c r="I193" s="43" t="s">
        <v>900</v>
      </c>
      <c r="J193" s="528"/>
      <c r="K193" s="43" t="s">
        <v>1113</v>
      </c>
      <c r="L193" s="29" t="s">
        <v>1114</v>
      </c>
      <c r="M193" s="30">
        <v>1</v>
      </c>
      <c r="N193" s="25">
        <v>42816</v>
      </c>
      <c r="O193" s="25">
        <v>42840</v>
      </c>
      <c r="P193" s="135">
        <v>20</v>
      </c>
      <c r="Q193" s="47">
        <v>0</v>
      </c>
      <c r="AJ193" s="269"/>
    </row>
    <row r="194" spans="1:36" ht="94.5" x14ac:dyDescent="0.25">
      <c r="A194" s="12">
        <v>184</v>
      </c>
      <c r="B194" s="13" t="s">
        <v>1306</v>
      </c>
      <c r="C194" s="134" t="s">
        <v>25</v>
      </c>
      <c r="D194" s="40" t="s">
        <v>525</v>
      </c>
      <c r="E194" s="41" t="s">
        <v>645</v>
      </c>
      <c r="F194" s="43" t="s">
        <v>754</v>
      </c>
      <c r="G194" s="35" t="s">
        <v>589</v>
      </c>
      <c r="H194" s="42" t="s">
        <v>695</v>
      </c>
      <c r="I194" s="43" t="s">
        <v>901</v>
      </c>
      <c r="J194" s="43" t="s">
        <v>902</v>
      </c>
      <c r="K194" s="43" t="s">
        <v>1115</v>
      </c>
      <c r="L194" s="29" t="s">
        <v>1116</v>
      </c>
      <c r="M194" s="31">
        <v>1</v>
      </c>
      <c r="N194" s="25">
        <v>43175</v>
      </c>
      <c r="O194" s="25">
        <v>43373</v>
      </c>
      <c r="P194" s="135">
        <v>20</v>
      </c>
      <c r="Q194" s="47">
        <v>0</v>
      </c>
      <c r="AJ194" s="273"/>
    </row>
    <row r="195" spans="1:36" ht="126" x14ac:dyDescent="0.25">
      <c r="A195" s="12">
        <v>185</v>
      </c>
      <c r="B195" s="13" t="s">
        <v>1307</v>
      </c>
      <c r="C195" s="136" t="s">
        <v>25</v>
      </c>
      <c r="D195" s="40" t="s">
        <v>526</v>
      </c>
      <c r="E195" s="41" t="s">
        <v>646</v>
      </c>
      <c r="F195" s="43" t="s">
        <v>755</v>
      </c>
      <c r="G195" s="35" t="s">
        <v>589</v>
      </c>
      <c r="H195" s="42" t="s">
        <v>695</v>
      </c>
      <c r="I195" s="43" t="s">
        <v>903</v>
      </c>
      <c r="J195" s="43" t="s">
        <v>904</v>
      </c>
      <c r="K195" s="43" t="s">
        <v>1117</v>
      </c>
      <c r="L195" s="29" t="s">
        <v>1118</v>
      </c>
      <c r="M195" s="31">
        <v>1</v>
      </c>
      <c r="N195" s="25">
        <v>43175</v>
      </c>
      <c r="O195" s="25">
        <v>43281</v>
      </c>
      <c r="P195" s="135">
        <v>16</v>
      </c>
      <c r="Q195" s="47">
        <v>0</v>
      </c>
      <c r="AJ195" s="273"/>
    </row>
    <row r="196" spans="1:36" ht="110.25" x14ac:dyDescent="0.25">
      <c r="A196" s="12">
        <v>186</v>
      </c>
      <c r="B196" s="13" t="s">
        <v>1308</v>
      </c>
      <c r="C196" s="134" t="s">
        <v>25</v>
      </c>
      <c r="D196" s="40" t="s">
        <v>527</v>
      </c>
      <c r="E196" s="41" t="s">
        <v>647</v>
      </c>
      <c r="F196" s="43" t="s">
        <v>756</v>
      </c>
      <c r="G196" s="35" t="s">
        <v>589</v>
      </c>
      <c r="H196" s="42" t="s">
        <v>695</v>
      </c>
      <c r="I196" s="43" t="s">
        <v>905</v>
      </c>
      <c r="J196" s="43" t="s">
        <v>906</v>
      </c>
      <c r="K196" s="43" t="s">
        <v>1119</v>
      </c>
      <c r="L196" s="29" t="s">
        <v>1120</v>
      </c>
      <c r="M196" s="31">
        <v>1</v>
      </c>
      <c r="N196" s="25">
        <v>43175</v>
      </c>
      <c r="O196" s="25">
        <v>43281</v>
      </c>
      <c r="P196" s="135">
        <v>16</v>
      </c>
      <c r="Q196" s="47">
        <v>0</v>
      </c>
      <c r="AJ196" s="274"/>
    </row>
    <row r="197" spans="1:36" ht="126" x14ac:dyDescent="0.25">
      <c r="A197" s="12">
        <v>187</v>
      </c>
      <c r="B197" s="13" t="s">
        <v>1309</v>
      </c>
      <c r="C197" s="95" t="s">
        <v>25</v>
      </c>
      <c r="D197" s="96" t="s">
        <v>528</v>
      </c>
      <c r="E197" s="140" t="s">
        <v>648</v>
      </c>
      <c r="F197" s="141" t="s">
        <v>757</v>
      </c>
      <c r="G197" s="141" t="s">
        <v>590</v>
      </c>
      <c r="H197" s="33" t="s">
        <v>695</v>
      </c>
      <c r="I197" s="141" t="s">
        <v>907</v>
      </c>
      <c r="J197" s="141" t="s">
        <v>908</v>
      </c>
      <c r="K197" s="141" t="s">
        <v>1121</v>
      </c>
      <c r="L197" s="141" t="s">
        <v>1122</v>
      </c>
      <c r="M197" s="142">
        <v>3</v>
      </c>
      <c r="N197" s="143">
        <v>41730</v>
      </c>
      <c r="O197" s="143">
        <v>41820</v>
      </c>
      <c r="P197" s="94">
        <v>16</v>
      </c>
      <c r="Q197" s="34">
        <v>1</v>
      </c>
      <c r="AJ197" s="275"/>
    </row>
    <row r="198" spans="1:36" ht="100.5" customHeight="1" x14ac:dyDescent="0.25">
      <c r="A198" s="12">
        <v>188</v>
      </c>
      <c r="B198" s="13" t="s">
        <v>1310</v>
      </c>
      <c r="C198" s="93" t="s">
        <v>25</v>
      </c>
      <c r="D198" s="96" t="s">
        <v>529</v>
      </c>
      <c r="E198" s="144" t="s">
        <v>649</v>
      </c>
      <c r="F198" s="141" t="s">
        <v>758</v>
      </c>
      <c r="G198" s="141" t="s">
        <v>590</v>
      </c>
      <c r="H198" s="33" t="s">
        <v>695</v>
      </c>
      <c r="I198" s="145" t="s">
        <v>909</v>
      </c>
      <c r="J198" s="145" t="s">
        <v>910</v>
      </c>
      <c r="K198" s="141" t="s">
        <v>1123</v>
      </c>
      <c r="L198" s="141" t="s">
        <v>1124</v>
      </c>
      <c r="M198" s="144">
        <v>1</v>
      </c>
      <c r="N198" s="146">
        <v>42443</v>
      </c>
      <c r="O198" s="146">
        <v>42551</v>
      </c>
      <c r="P198" s="94">
        <v>16</v>
      </c>
      <c r="Q198" s="34">
        <v>0</v>
      </c>
      <c r="AJ198" s="275"/>
    </row>
    <row r="199" spans="1:36" ht="94.5" x14ac:dyDescent="0.25">
      <c r="A199" s="12">
        <v>189</v>
      </c>
      <c r="B199" s="13" t="s">
        <v>1311</v>
      </c>
      <c r="C199" s="95" t="s">
        <v>25</v>
      </c>
      <c r="D199" s="96" t="s">
        <v>530</v>
      </c>
      <c r="E199" s="144" t="s">
        <v>650</v>
      </c>
      <c r="F199" s="141" t="s">
        <v>759</v>
      </c>
      <c r="G199" s="141" t="s">
        <v>590</v>
      </c>
      <c r="H199" s="33" t="s">
        <v>695</v>
      </c>
      <c r="I199" s="145" t="s">
        <v>911</v>
      </c>
      <c r="J199" s="141" t="s">
        <v>912</v>
      </c>
      <c r="K199" s="141" t="s">
        <v>1125</v>
      </c>
      <c r="L199" s="141" t="s">
        <v>1126</v>
      </c>
      <c r="M199" s="144">
        <v>3</v>
      </c>
      <c r="N199" s="146">
        <v>42488</v>
      </c>
      <c r="O199" s="146">
        <v>42551</v>
      </c>
      <c r="P199" s="94">
        <v>16</v>
      </c>
      <c r="Q199" s="34">
        <v>0</v>
      </c>
      <c r="AJ199" s="276"/>
    </row>
    <row r="200" spans="1:36" ht="409.5" x14ac:dyDescent="0.25">
      <c r="A200" s="12">
        <v>190</v>
      </c>
      <c r="B200" s="13" t="s">
        <v>1312</v>
      </c>
      <c r="C200" s="93" t="s">
        <v>25</v>
      </c>
      <c r="D200" s="147" t="s">
        <v>531</v>
      </c>
      <c r="E200" s="148" t="s">
        <v>651</v>
      </c>
      <c r="F200" s="149" t="s">
        <v>760</v>
      </c>
      <c r="G200" s="150" t="s">
        <v>590</v>
      </c>
      <c r="H200" s="45" t="s">
        <v>696</v>
      </c>
      <c r="I200" s="151" t="s">
        <v>913</v>
      </c>
      <c r="J200" s="152" t="s">
        <v>914</v>
      </c>
      <c r="K200" s="153" t="s">
        <v>1127</v>
      </c>
      <c r="L200" s="153" t="s">
        <v>1128</v>
      </c>
      <c r="M200" s="154">
        <v>1</v>
      </c>
      <c r="N200" s="155">
        <v>42816</v>
      </c>
      <c r="O200" s="156">
        <v>42839</v>
      </c>
      <c r="P200" s="94">
        <v>16</v>
      </c>
      <c r="Q200" s="34">
        <v>1</v>
      </c>
      <c r="AJ200" s="275"/>
    </row>
    <row r="201" spans="1:36" s="21" customFormat="1" ht="216.75" customHeight="1" x14ac:dyDescent="0.25">
      <c r="A201" s="12">
        <v>191</v>
      </c>
      <c r="B201" s="13" t="s">
        <v>1313</v>
      </c>
      <c r="C201" s="93" t="s">
        <v>25</v>
      </c>
      <c r="D201" s="310" t="s">
        <v>1437</v>
      </c>
      <c r="E201" s="148" t="s">
        <v>1438</v>
      </c>
      <c r="F201" s="149" t="s">
        <v>1439</v>
      </c>
      <c r="G201" s="150" t="s">
        <v>590</v>
      </c>
      <c r="H201" s="45" t="s">
        <v>695</v>
      </c>
      <c r="I201" s="312" t="s">
        <v>1440</v>
      </c>
      <c r="J201" s="152" t="s">
        <v>1441</v>
      </c>
      <c r="K201" s="153" t="s">
        <v>1442</v>
      </c>
      <c r="L201" s="153" t="s">
        <v>1059</v>
      </c>
      <c r="M201" s="154">
        <v>2</v>
      </c>
      <c r="N201" s="155">
        <v>43551</v>
      </c>
      <c r="O201" s="156">
        <v>43644</v>
      </c>
      <c r="P201" s="311">
        <v>12</v>
      </c>
      <c r="Q201" s="34">
        <v>0</v>
      </c>
      <c r="AI201" s="302"/>
      <c r="AJ201" s="275"/>
    </row>
    <row r="202" spans="1:36" s="21" customFormat="1" ht="216.75" customHeight="1" x14ac:dyDescent="0.25">
      <c r="A202" s="12">
        <v>192</v>
      </c>
      <c r="B202" s="13" t="s">
        <v>1314</v>
      </c>
      <c r="C202" s="93" t="s">
        <v>25</v>
      </c>
      <c r="D202" s="310" t="s">
        <v>1443</v>
      </c>
      <c r="E202" s="148" t="s">
        <v>1444</v>
      </c>
      <c r="F202" s="149" t="s">
        <v>1445</v>
      </c>
      <c r="G202" s="150" t="s">
        <v>590</v>
      </c>
      <c r="H202" s="45" t="s">
        <v>695</v>
      </c>
      <c r="I202" s="312" t="s">
        <v>1446</v>
      </c>
      <c r="J202" s="152" t="s">
        <v>1447</v>
      </c>
      <c r="K202" s="153" t="s">
        <v>1448</v>
      </c>
      <c r="L202" s="153" t="s">
        <v>1160</v>
      </c>
      <c r="M202" s="154">
        <v>1</v>
      </c>
      <c r="N202" s="155">
        <v>43551</v>
      </c>
      <c r="O202" s="156">
        <v>43644</v>
      </c>
      <c r="P202" s="311">
        <v>12</v>
      </c>
      <c r="Q202" s="34">
        <v>1</v>
      </c>
      <c r="AI202" s="302"/>
      <c r="AJ202" s="275"/>
    </row>
    <row r="203" spans="1:36" ht="63" x14ac:dyDescent="0.25">
      <c r="A203" s="12">
        <v>193</v>
      </c>
      <c r="B203" s="13" t="s">
        <v>1315</v>
      </c>
      <c r="C203" s="157" t="s">
        <v>25</v>
      </c>
      <c r="D203" s="508" t="s">
        <v>532</v>
      </c>
      <c r="E203" s="488" t="s">
        <v>652</v>
      </c>
      <c r="F203" s="526" t="s">
        <v>761</v>
      </c>
      <c r="G203" s="488" t="s">
        <v>591</v>
      </c>
      <c r="H203" s="526" t="s">
        <v>705</v>
      </c>
      <c r="I203" s="158" t="s">
        <v>915</v>
      </c>
      <c r="J203" s="158" t="s">
        <v>916</v>
      </c>
      <c r="K203" s="158" t="s">
        <v>1129</v>
      </c>
      <c r="L203" s="159" t="s">
        <v>1130</v>
      </c>
      <c r="M203" s="159">
        <v>2</v>
      </c>
      <c r="N203" s="160">
        <v>42887</v>
      </c>
      <c r="O203" s="160">
        <v>43039</v>
      </c>
      <c r="P203" s="161">
        <v>4</v>
      </c>
      <c r="Q203" s="162">
        <v>1</v>
      </c>
      <c r="AJ203" s="277"/>
    </row>
    <row r="204" spans="1:36" ht="236.25" x14ac:dyDescent="0.25">
      <c r="A204" s="12">
        <v>194</v>
      </c>
      <c r="B204" s="13" t="s">
        <v>1316</v>
      </c>
      <c r="C204" s="163" t="s">
        <v>25</v>
      </c>
      <c r="D204" s="509"/>
      <c r="E204" s="489"/>
      <c r="F204" s="527"/>
      <c r="G204" s="489"/>
      <c r="H204" s="527"/>
      <c r="I204" s="158" t="s">
        <v>917</v>
      </c>
      <c r="J204" s="158" t="s">
        <v>918</v>
      </c>
      <c r="K204" s="158" t="s">
        <v>1131</v>
      </c>
      <c r="L204" s="158" t="s">
        <v>1132</v>
      </c>
      <c r="M204" s="159">
        <v>1</v>
      </c>
      <c r="N204" s="160">
        <v>42887</v>
      </c>
      <c r="O204" s="160">
        <v>42977</v>
      </c>
      <c r="P204" s="164">
        <v>20</v>
      </c>
      <c r="Q204" s="162">
        <v>1</v>
      </c>
      <c r="AJ204" s="278"/>
    </row>
    <row r="205" spans="1:36" ht="141.75" x14ac:dyDescent="0.25">
      <c r="A205" s="12">
        <v>195</v>
      </c>
      <c r="B205" s="13" t="s">
        <v>1317</v>
      </c>
      <c r="C205" s="157" t="s">
        <v>25</v>
      </c>
      <c r="D205" s="165" t="s">
        <v>533</v>
      </c>
      <c r="E205" s="165" t="s">
        <v>653</v>
      </c>
      <c r="F205" s="159" t="s">
        <v>762</v>
      </c>
      <c r="G205" s="165" t="s">
        <v>592</v>
      </c>
      <c r="H205" s="159" t="s">
        <v>705</v>
      </c>
      <c r="I205" s="159" t="s">
        <v>919</v>
      </c>
      <c r="J205" s="159" t="s">
        <v>920</v>
      </c>
      <c r="K205" s="159" t="s">
        <v>1133</v>
      </c>
      <c r="L205" s="159" t="s">
        <v>1134</v>
      </c>
      <c r="M205" s="159">
        <v>1</v>
      </c>
      <c r="N205" s="160">
        <v>43110</v>
      </c>
      <c r="O205" s="160">
        <v>43159</v>
      </c>
      <c r="P205" s="164">
        <v>20</v>
      </c>
      <c r="Q205" s="162">
        <v>1</v>
      </c>
      <c r="AJ205" s="278"/>
    </row>
    <row r="206" spans="1:36" ht="47.25" x14ac:dyDescent="0.25">
      <c r="A206" s="12">
        <v>196</v>
      </c>
      <c r="B206" s="13" t="s">
        <v>1318</v>
      </c>
      <c r="C206" s="163" t="s">
        <v>25</v>
      </c>
      <c r="D206" s="508" t="s">
        <v>534</v>
      </c>
      <c r="E206" s="486" t="s">
        <v>654</v>
      </c>
      <c r="F206" s="529" t="s">
        <v>763</v>
      </c>
      <c r="G206" s="517" t="s">
        <v>592</v>
      </c>
      <c r="H206" s="526" t="s">
        <v>706</v>
      </c>
      <c r="I206" s="529" t="s">
        <v>921</v>
      </c>
      <c r="J206" s="529" t="s">
        <v>922</v>
      </c>
      <c r="K206" s="158" t="s">
        <v>1135</v>
      </c>
      <c r="L206" s="158" t="s">
        <v>1136</v>
      </c>
      <c r="M206" s="159">
        <v>1</v>
      </c>
      <c r="N206" s="160">
        <v>43132</v>
      </c>
      <c r="O206" s="160">
        <v>43281</v>
      </c>
      <c r="P206" s="166">
        <v>20</v>
      </c>
      <c r="Q206" s="162">
        <v>1</v>
      </c>
      <c r="AJ206" s="278"/>
    </row>
    <row r="207" spans="1:36" ht="47.25" x14ac:dyDescent="0.25">
      <c r="A207" s="12">
        <v>197</v>
      </c>
      <c r="B207" s="13" t="s">
        <v>1319</v>
      </c>
      <c r="C207" s="157" t="s">
        <v>25</v>
      </c>
      <c r="D207" s="509"/>
      <c r="E207" s="487"/>
      <c r="F207" s="530"/>
      <c r="G207" s="509"/>
      <c r="H207" s="527"/>
      <c r="I207" s="530"/>
      <c r="J207" s="530"/>
      <c r="K207" s="158" t="s">
        <v>1137</v>
      </c>
      <c r="L207" s="158" t="s">
        <v>1136</v>
      </c>
      <c r="M207" s="159">
        <v>1</v>
      </c>
      <c r="N207" s="160">
        <v>43282</v>
      </c>
      <c r="O207" s="160">
        <v>43465</v>
      </c>
      <c r="P207" s="166">
        <v>20</v>
      </c>
      <c r="Q207" s="162">
        <v>1</v>
      </c>
      <c r="AJ207" s="278"/>
    </row>
    <row r="208" spans="1:36" s="21" customFormat="1" ht="409.5" x14ac:dyDescent="0.25">
      <c r="A208" s="12">
        <v>198</v>
      </c>
      <c r="B208" s="13" t="s">
        <v>1320</v>
      </c>
      <c r="C208" s="157" t="s">
        <v>25</v>
      </c>
      <c r="D208" s="335" t="s">
        <v>1411</v>
      </c>
      <c r="E208" s="296" t="s">
        <v>1414</v>
      </c>
      <c r="F208" s="296" t="s">
        <v>1417</v>
      </c>
      <c r="G208" s="298" t="s">
        <v>592</v>
      </c>
      <c r="H208" s="297" t="s">
        <v>705</v>
      </c>
      <c r="I208" s="296" t="s">
        <v>1420</v>
      </c>
      <c r="J208" s="296" t="s">
        <v>1423</v>
      </c>
      <c r="K208" s="296" t="s">
        <v>1426</v>
      </c>
      <c r="L208" s="296" t="s">
        <v>1429</v>
      </c>
      <c r="M208" s="303">
        <v>1</v>
      </c>
      <c r="N208" s="305">
        <v>43487</v>
      </c>
      <c r="O208" s="305">
        <v>43555</v>
      </c>
      <c r="P208" s="303">
        <v>5</v>
      </c>
      <c r="Q208" s="162">
        <v>1</v>
      </c>
      <c r="AI208" s="302"/>
      <c r="AJ208" s="278"/>
    </row>
    <row r="209" spans="1:36" s="21" customFormat="1" ht="309.75" x14ac:dyDescent="0.25">
      <c r="A209" s="12">
        <v>199</v>
      </c>
      <c r="B209" s="13" t="s">
        <v>1321</v>
      </c>
      <c r="C209" s="157" t="s">
        <v>25</v>
      </c>
      <c r="D209" s="335" t="s">
        <v>1412</v>
      </c>
      <c r="E209" s="296" t="s">
        <v>1415</v>
      </c>
      <c r="F209" s="296" t="s">
        <v>1418</v>
      </c>
      <c r="G209" s="298" t="s">
        <v>592</v>
      </c>
      <c r="H209" s="297" t="s">
        <v>705</v>
      </c>
      <c r="I209" s="296" t="s">
        <v>1421</v>
      </c>
      <c r="J209" s="296" t="s">
        <v>1424</v>
      </c>
      <c r="K209" s="296" t="s">
        <v>1427</v>
      </c>
      <c r="L209" s="296" t="s">
        <v>1430</v>
      </c>
      <c r="M209" s="303">
        <v>1</v>
      </c>
      <c r="N209" s="305">
        <v>43487</v>
      </c>
      <c r="O209" s="305">
        <v>43524</v>
      </c>
      <c r="P209" s="303">
        <v>4</v>
      </c>
      <c r="Q209" s="162">
        <v>1</v>
      </c>
      <c r="AI209" s="302"/>
      <c r="AJ209" s="278"/>
    </row>
    <row r="210" spans="1:36" s="21" customFormat="1" ht="180" x14ac:dyDescent="0.25">
      <c r="A210" s="12">
        <v>200</v>
      </c>
      <c r="B210" s="13" t="s">
        <v>1322</v>
      </c>
      <c r="C210" s="157" t="s">
        <v>25</v>
      </c>
      <c r="D210" s="335" t="s">
        <v>1413</v>
      </c>
      <c r="E210" s="296" t="s">
        <v>1416</v>
      </c>
      <c r="F210" s="296" t="s">
        <v>1419</v>
      </c>
      <c r="G210" s="298" t="s">
        <v>592</v>
      </c>
      <c r="H210" s="297" t="s">
        <v>705</v>
      </c>
      <c r="I210" s="296" t="s">
        <v>1422</v>
      </c>
      <c r="J210" s="296" t="s">
        <v>1425</v>
      </c>
      <c r="K210" s="296" t="s">
        <v>1428</v>
      </c>
      <c r="L210" s="296" t="s">
        <v>1431</v>
      </c>
      <c r="M210" s="303">
        <v>1</v>
      </c>
      <c r="N210" s="305">
        <v>43487</v>
      </c>
      <c r="O210" s="305">
        <v>43616</v>
      </c>
      <c r="P210" s="303">
        <v>17</v>
      </c>
      <c r="Q210" s="162">
        <v>1</v>
      </c>
      <c r="AI210" s="302"/>
      <c r="AJ210" s="278"/>
    </row>
    <row r="211" spans="1:36" ht="63" x14ac:dyDescent="0.25">
      <c r="A211" s="12">
        <v>201</v>
      </c>
      <c r="B211" s="13" t="s">
        <v>1323</v>
      </c>
      <c r="C211" s="133" t="s">
        <v>25</v>
      </c>
      <c r="D211" s="510">
        <v>2</v>
      </c>
      <c r="E211" s="443" t="s">
        <v>655</v>
      </c>
      <c r="F211" s="443" t="s">
        <v>764</v>
      </c>
      <c r="G211" s="443" t="s">
        <v>593</v>
      </c>
      <c r="H211" s="510" t="s">
        <v>695</v>
      </c>
      <c r="I211" s="443" t="s">
        <v>923</v>
      </c>
      <c r="J211" s="167" t="s">
        <v>924</v>
      </c>
      <c r="K211" s="167" t="s">
        <v>1138</v>
      </c>
      <c r="L211" s="167" t="s">
        <v>1139</v>
      </c>
      <c r="M211" s="129">
        <v>1</v>
      </c>
      <c r="N211" s="168">
        <v>41275</v>
      </c>
      <c r="O211" s="169">
        <v>42068</v>
      </c>
      <c r="P211" s="131">
        <v>20</v>
      </c>
      <c r="Q211" s="170">
        <v>0.4</v>
      </c>
      <c r="AJ211" s="279"/>
    </row>
    <row r="212" spans="1:36" ht="47.25" x14ac:dyDescent="0.25">
      <c r="A212" s="12">
        <v>202</v>
      </c>
      <c r="B212" s="13" t="s">
        <v>1324</v>
      </c>
      <c r="C212" s="128" t="s">
        <v>25</v>
      </c>
      <c r="D212" s="510"/>
      <c r="E212" s="443"/>
      <c r="F212" s="443"/>
      <c r="G212" s="443"/>
      <c r="H212" s="510"/>
      <c r="I212" s="531"/>
      <c r="J212" s="443" t="s">
        <v>925</v>
      </c>
      <c r="K212" s="167" t="s">
        <v>1140</v>
      </c>
      <c r="L212" s="167" t="s">
        <v>1141</v>
      </c>
      <c r="M212" s="167">
        <v>1</v>
      </c>
      <c r="N212" s="168">
        <v>41275</v>
      </c>
      <c r="O212" s="169">
        <v>42069</v>
      </c>
      <c r="P212" s="131">
        <v>20</v>
      </c>
      <c r="Q212" s="170">
        <v>0.4</v>
      </c>
      <c r="AJ212" s="279"/>
    </row>
    <row r="213" spans="1:36" ht="31.5" x14ac:dyDescent="0.25">
      <c r="A213" s="12">
        <v>203</v>
      </c>
      <c r="B213" s="13" t="s">
        <v>1325</v>
      </c>
      <c r="C213" s="133" t="s">
        <v>25</v>
      </c>
      <c r="D213" s="510"/>
      <c r="E213" s="443"/>
      <c r="F213" s="443"/>
      <c r="G213" s="443"/>
      <c r="H213" s="510"/>
      <c r="I213" s="129" t="s">
        <v>926</v>
      </c>
      <c r="J213" s="443"/>
      <c r="K213" s="167" t="s">
        <v>1142</v>
      </c>
      <c r="L213" s="129" t="s">
        <v>1143</v>
      </c>
      <c r="M213" s="129">
        <v>1</v>
      </c>
      <c r="N213" s="168">
        <v>41548</v>
      </c>
      <c r="O213" s="169">
        <v>42100</v>
      </c>
      <c r="P213" s="131">
        <v>4</v>
      </c>
      <c r="Q213" s="171">
        <v>0</v>
      </c>
      <c r="AJ213" s="280"/>
    </row>
    <row r="214" spans="1:36" ht="94.5" x14ac:dyDescent="0.25">
      <c r="A214" s="12">
        <v>204</v>
      </c>
      <c r="B214" s="13" t="s">
        <v>1326</v>
      </c>
      <c r="C214" s="128" t="s">
        <v>25</v>
      </c>
      <c r="D214" s="132">
        <v>3</v>
      </c>
      <c r="E214" s="129" t="s">
        <v>656</v>
      </c>
      <c r="F214" s="129" t="s">
        <v>765</v>
      </c>
      <c r="G214" s="129" t="s">
        <v>593</v>
      </c>
      <c r="H214" s="129" t="s">
        <v>695</v>
      </c>
      <c r="I214" s="129" t="s">
        <v>927</v>
      </c>
      <c r="J214" s="129" t="s">
        <v>928</v>
      </c>
      <c r="K214" s="129" t="s">
        <v>1144</v>
      </c>
      <c r="L214" s="129" t="s">
        <v>1145</v>
      </c>
      <c r="M214" s="129">
        <v>6</v>
      </c>
      <c r="N214" s="130">
        <v>41101</v>
      </c>
      <c r="O214" s="130">
        <v>41455</v>
      </c>
      <c r="P214" s="131">
        <v>4</v>
      </c>
      <c r="Q214" s="172">
        <v>0</v>
      </c>
      <c r="AJ214" s="281"/>
    </row>
    <row r="215" spans="1:36" ht="267.75" x14ac:dyDescent="0.25">
      <c r="A215" s="12">
        <v>205</v>
      </c>
      <c r="B215" s="13" t="s">
        <v>1327</v>
      </c>
      <c r="C215" s="133" t="s">
        <v>25</v>
      </c>
      <c r="D215" s="173" t="s">
        <v>388</v>
      </c>
      <c r="E215" s="174" t="s">
        <v>389</v>
      </c>
      <c r="F215" s="174" t="s">
        <v>766</v>
      </c>
      <c r="G215" s="174" t="s">
        <v>593</v>
      </c>
      <c r="H215" s="175" t="s">
        <v>704</v>
      </c>
      <c r="I215" s="174" t="s">
        <v>391</v>
      </c>
      <c r="J215" s="174" t="s">
        <v>392</v>
      </c>
      <c r="K215" s="174" t="s">
        <v>1146</v>
      </c>
      <c r="L215" s="174" t="s">
        <v>393</v>
      </c>
      <c r="M215" s="174">
        <v>1</v>
      </c>
      <c r="N215" s="130">
        <v>40267</v>
      </c>
      <c r="O215" s="169">
        <v>40589</v>
      </c>
      <c r="P215" s="131">
        <v>14</v>
      </c>
      <c r="Q215" s="176">
        <v>0.05</v>
      </c>
      <c r="AJ215" s="281"/>
    </row>
    <row r="216" spans="1:36" ht="189" x14ac:dyDescent="0.25">
      <c r="A216" s="12">
        <v>206</v>
      </c>
      <c r="B216" s="13" t="s">
        <v>1328</v>
      </c>
      <c r="C216" s="128" t="s">
        <v>25</v>
      </c>
      <c r="D216" s="456" t="s">
        <v>535</v>
      </c>
      <c r="E216" s="442" t="s">
        <v>657</v>
      </c>
      <c r="F216" s="518" t="s">
        <v>767</v>
      </c>
      <c r="G216" s="456" t="s">
        <v>593</v>
      </c>
      <c r="H216" s="456" t="s">
        <v>697</v>
      </c>
      <c r="I216" s="518" t="s">
        <v>929</v>
      </c>
      <c r="J216" s="518" t="s">
        <v>930</v>
      </c>
      <c r="K216" s="177" t="s">
        <v>1147</v>
      </c>
      <c r="L216" s="178" t="s">
        <v>1148</v>
      </c>
      <c r="M216" s="179">
        <v>7</v>
      </c>
      <c r="N216" s="180">
        <v>41699</v>
      </c>
      <c r="O216" s="180">
        <v>42094</v>
      </c>
      <c r="P216" s="131">
        <v>14</v>
      </c>
      <c r="Q216" s="181">
        <v>0.46</v>
      </c>
      <c r="AJ216" s="281"/>
    </row>
    <row r="217" spans="1:36" ht="189" x14ac:dyDescent="0.25">
      <c r="A217" s="12">
        <v>207</v>
      </c>
      <c r="B217" s="13" t="s">
        <v>1329</v>
      </c>
      <c r="C217" s="133" t="s">
        <v>25</v>
      </c>
      <c r="D217" s="456"/>
      <c r="E217" s="442"/>
      <c r="F217" s="518"/>
      <c r="G217" s="456"/>
      <c r="H217" s="456"/>
      <c r="I217" s="518"/>
      <c r="J217" s="518"/>
      <c r="K217" s="177" t="s">
        <v>1149</v>
      </c>
      <c r="L217" s="178" t="s">
        <v>1148</v>
      </c>
      <c r="M217" s="179">
        <v>7</v>
      </c>
      <c r="N217" s="180">
        <v>41730</v>
      </c>
      <c r="O217" s="180">
        <v>42124</v>
      </c>
      <c r="P217" s="131">
        <v>14</v>
      </c>
      <c r="Q217" s="181">
        <v>0.14000000000000001</v>
      </c>
      <c r="AJ217" s="280"/>
    </row>
    <row r="218" spans="1:36" ht="283.5" x14ac:dyDescent="0.25">
      <c r="A218" s="12">
        <v>208</v>
      </c>
      <c r="B218" s="13" t="s">
        <v>1330</v>
      </c>
      <c r="C218" s="128" t="s">
        <v>25</v>
      </c>
      <c r="D218" s="456"/>
      <c r="E218" s="442"/>
      <c r="F218" s="518"/>
      <c r="G218" s="456"/>
      <c r="H218" s="456"/>
      <c r="I218" s="518"/>
      <c r="J218" s="518"/>
      <c r="K218" s="177" t="s">
        <v>1150</v>
      </c>
      <c r="L218" s="178" t="s">
        <v>1148</v>
      </c>
      <c r="M218" s="179">
        <v>10</v>
      </c>
      <c r="N218" s="180">
        <v>41760</v>
      </c>
      <c r="O218" s="180">
        <v>42153</v>
      </c>
      <c r="P218" s="131">
        <v>22</v>
      </c>
      <c r="Q218" s="181">
        <v>0.3</v>
      </c>
      <c r="AJ218" s="280"/>
    </row>
    <row r="219" spans="1:36" ht="189" x14ac:dyDescent="0.25">
      <c r="A219" s="12">
        <v>209</v>
      </c>
      <c r="B219" s="13" t="s">
        <v>1331</v>
      </c>
      <c r="C219" s="133" t="s">
        <v>25</v>
      </c>
      <c r="D219" s="456"/>
      <c r="E219" s="442"/>
      <c r="F219" s="518"/>
      <c r="G219" s="456"/>
      <c r="H219" s="456"/>
      <c r="I219" s="518"/>
      <c r="J219" s="518"/>
      <c r="K219" s="177" t="s">
        <v>1151</v>
      </c>
      <c r="L219" s="178" t="s">
        <v>1148</v>
      </c>
      <c r="M219" s="179">
        <v>8</v>
      </c>
      <c r="N219" s="180">
        <v>41791</v>
      </c>
      <c r="O219" s="180">
        <v>42185</v>
      </c>
      <c r="P219" s="131">
        <v>14</v>
      </c>
      <c r="Q219" s="181">
        <v>0.2</v>
      </c>
      <c r="AJ219" s="280"/>
    </row>
    <row r="220" spans="1:36" ht="47.25" x14ac:dyDescent="0.25">
      <c r="A220" s="12">
        <v>210</v>
      </c>
      <c r="B220" s="13" t="s">
        <v>1332</v>
      </c>
      <c r="C220" s="128" t="s">
        <v>25</v>
      </c>
      <c r="D220" s="456"/>
      <c r="E220" s="442"/>
      <c r="F220" s="518"/>
      <c r="G220" s="456"/>
      <c r="H220" s="456"/>
      <c r="I220" s="518"/>
      <c r="J220" s="518"/>
      <c r="K220" s="177" t="s">
        <v>1152</v>
      </c>
      <c r="L220" s="178" t="s">
        <v>1036</v>
      </c>
      <c r="M220" s="178">
        <v>1</v>
      </c>
      <c r="N220" s="180">
        <v>41731</v>
      </c>
      <c r="O220" s="180">
        <v>42200</v>
      </c>
      <c r="P220" s="131">
        <v>4</v>
      </c>
      <c r="Q220" s="181">
        <v>0</v>
      </c>
      <c r="AJ220" s="280"/>
    </row>
    <row r="221" spans="1:36" ht="31.5" x14ac:dyDescent="0.25">
      <c r="A221" s="12">
        <v>211</v>
      </c>
      <c r="B221" s="13" t="s">
        <v>1333</v>
      </c>
      <c r="C221" s="133" t="s">
        <v>25</v>
      </c>
      <c r="D221" s="456" t="s">
        <v>536</v>
      </c>
      <c r="E221" s="442" t="s">
        <v>658</v>
      </c>
      <c r="F221" s="518" t="s">
        <v>768</v>
      </c>
      <c r="G221" s="456" t="s">
        <v>594</v>
      </c>
      <c r="H221" s="456" t="s">
        <v>696</v>
      </c>
      <c r="I221" s="177" t="s">
        <v>931</v>
      </c>
      <c r="J221" s="518" t="s">
        <v>932</v>
      </c>
      <c r="K221" s="177" t="s">
        <v>1153</v>
      </c>
      <c r="L221" s="178" t="s">
        <v>1154</v>
      </c>
      <c r="M221" s="178">
        <v>2</v>
      </c>
      <c r="N221" s="180">
        <v>42320</v>
      </c>
      <c r="O221" s="180">
        <v>42428</v>
      </c>
      <c r="P221" s="131">
        <v>18</v>
      </c>
      <c r="Q221" s="172">
        <v>0.2</v>
      </c>
      <c r="AJ221" s="280"/>
    </row>
    <row r="222" spans="1:36" ht="63" x14ac:dyDescent="0.25">
      <c r="A222" s="12">
        <v>212</v>
      </c>
      <c r="B222" s="13" t="s">
        <v>1334</v>
      </c>
      <c r="C222" s="128" t="s">
        <v>25</v>
      </c>
      <c r="D222" s="456"/>
      <c r="E222" s="442"/>
      <c r="F222" s="518"/>
      <c r="G222" s="456"/>
      <c r="H222" s="456"/>
      <c r="I222" s="177" t="s">
        <v>933</v>
      </c>
      <c r="J222" s="518"/>
      <c r="K222" s="177" t="s">
        <v>1155</v>
      </c>
      <c r="L222" s="178" t="s">
        <v>1156</v>
      </c>
      <c r="M222" s="178">
        <v>1</v>
      </c>
      <c r="N222" s="180">
        <v>42320</v>
      </c>
      <c r="O222" s="180">
        <v>42063</v>
      </c>
      <c r="P222" s="131">
        <v>24</v>
      </c>
      <c r="Q222" s="172">
        <v>0</v>
      </c>
      <c r="AJ222" s="266"/>
    </row>
    <row r="223" spans="1:36" ht="47.25" x14ac:dyDescent="0.25">
      <c r="A223" s="12">
        <v>213</v>
      </c>
      <c r="B223" s="13" t="s">
        <v>1335</v>
      </c>
      <c r="C223" s="133" t="s">
        <v>25</v>
      </c>
      <c r="D223" s="456" t="s">
        <v>537</v>
      </c>
      <c r="E223" s="442" t="s">
        <v>659</v>
      </c>
      <c r="F223" s="518" t="s">
        <v>769</v>
      </c>
      <c r="G223" s="456" t="s">
        <v>595</v>
      </c>
      <c r="H223" s="456" t="s">
        <v>696</v>
      </c>
      <c r="I223" s="177" t="s">
        <v>934</v>
      </c>
      <c r="J223" s="518" t="s">
        <v>935</v>
      </c>
      <c r="K223" s="177" t="s">
        <v>1157</v>
      </c>
      <c r="L223" s="178" t="s">
        <v>1158</v>
      </c>
      <c r="M223" s="178">
        <v>1</v>
      </c>
      <c r="N223" s="180">
        <v>42272</v>
      </c>
      <c r="O223" s="180">
        <v>42063</v>
      </c>
      <c r="P223" s="131">
        <v>24</v>
      </c>
      <c r="Q223" s="172">
        <v>0.2</v>
      </c>
      <c r="AJ223" s="280"/>
    </row>
    <row r="224" spans="1:36" ht="141.75" x14ac:dyDescent="0.25">
      <c r="A224" s="12">
        <v>214</v>
      </c>
      <c r="B224" s="13" t="s">
        <v>1336</v>
      </c>
      <c r="C224" s="128" t="s">
        <v>25</v>
      </c>
      <c r="D224" s="456"/>
      <c r="E224" s="442"/>
      <c r="F224" s="518"/>
      <c r="G224" s="456"/>
      <c r="H224" s="456"/>
      <c r="I224" s="177" t="s">
        <v>936</v>
      </c>
      <c r="J224" s="518"/>
      <c r="K224" s="177" t="s">
        <v>1159</v>
      </c>
      <c r="L224" s="178" t="s">
        <v>1160</v>
      </c>
      <c r="M224" s="182">
        <v>1</v>
      </c>
      <c r="N224" s="180">
        <v>42338</v>
      </c>
      <c r="O224" s="180">
        <v>42353</v>
      </c>
      <c r="P224" s="131">
        <v>24</v>
      </c>
      <c r="Q224" s="172">
        <v>0</v>
      </c>
      <c r="AJ224" s="266"/>
    </row>
    <row r="225" spans="1:36" ht="94.5" x14ac:dyDescent="0.25">
      <c r="A225" s="12">
        <v>215</v>
      </c>
      <c r="B225" s="13" t="s">
        <v>1337</v>
      </c>
      <c r="C225" s="133" t="s">
        <v>25</v>
      </c>
      <c r="D225" s="174" t="s">
        <v>538</v>
      </c>
      <c r="E225" s="183" t="s">
        <v>660</v>
      </c>
      <c r="F225" s="177" t="s">
        <v>770</v>
      </c>
      <c r="G225" s="174" t="s">
        <v>595</v>
      </c>
      <c r="H225" s="174" t="s">
        <v>696</v>
      </c>
      <c r="I225" s="177" t="s">
        <v>937</v>
      </c>
      <c r="J225" s="177" t="s">
        <v>938</v>
      </c>
      <c r="K225" s="177" t="s">
        <v>1161</v>
      </c>
      <c r="L225" s="178" t="s">
        <v>1162</v>
      </c>
      <c r="M225" s="178">
        <v>1</v>
      </c>
      <c r="N225" s="180">
        <v>42272</v>
      </c>
      <c r="O225" s="180">
        <v>42460</v>
      </c>
      <c r="P225" s="131">
        <v>24</v>
      </c>
      <c r="Q225" s="172">
        <v>0.4</v>
      </c>
      <c r="AJ225" s="280"/>
    </row>
    <row r="226" spans="1:36" ht="31.5" x14ac:dyDescent="0.25">
      <c r="A226" s="12">
        <v>216</v>
      </c>
      <c r="B226" s="13" t="s">
        <v>1338</v>
      </c>
      <c r="C226" s="128" t="s">
        <v>25</v>
      </c>
      <c r="D226" s="456" t="s">
        <v>539</v>
      </c>
      <c r="E226" s="442" t="s">
        <v>661</v>
      </c>
      <c r="F226" s="518" t="s">
        <v>771</v>
      </c>
      <c r="G226" s="456" t="s">
        <v>595</v>
      </c>
      <c r="H226" s="456" t="s">
        <v>695</v>
      </c>
      <c r="I226" s="177" t="s">
        <v>931</v>
      </c>
      <c r="J226" s="518" t="s">
        <v>932</v>
      </c>
      <c r="K226" s="177" t="s">
        <v>1153</v>
      </c>
      <c r="L226" s="178" t="s">
        <v>1154</v>
      </c>
      <c r="M226" s="178">
        <v>2</v>
      </c>
      <c r="N226" s="180">
        <v>42320</v>
      </c>
      <c r="O226" s="180">
        <v>42428</v>
      </c>
      <c r="P226" s="131">
        <v>20</v>
      </c>
      <c r="Q226" s="172">
        <v>0.2</v>
      </c>
      <c r="AJ226" s="280"/>
    </row>
    <row r="227" spans="1:36" ht="63" x14ac:dyDescent="0.25">
      <c r="A227" s="12">
        <v>217</v>
      </c>
      <c r="B227" s="13" t="s">
        <v>1339</v>
      </c>
      <c r="C227" s="133" t="s">
        <v>25</v>
      </c>
      <c r="D227" s="456"/>
      <c r="E227" s="442"/>
      <c r="F227" s="518"/>
      <c r="G227" s="456"/>
      <c r="H227" s="456"/>
      <c r="I227" s="177" t="s">
        <v>933</v>
      </c>
      <c r="J227" s="518"/>
      <c r="K227" s="177" t="s">
        <v>1155</v>
      </c>
      <c r="L227" s="178" t="s">
        <v>1156</v>
      </c>
      <c r="M227" s="178">
        <v>1</v>
      </c>
      <c r="N227" s="180">
        <v>42320</v>
      </c>
      <c r="O227" s="180">
        <v>42063</v>
      </c>
      <c r="P227" s="131">
        <v>14</v>
      </c>
      <c r="Q227" s="172">
        <v>0</v>
      </c>
      <c r="AJ227" s="266"/>
    </row>
    <row r="228" spans="1:36" ht="110.25" x14ac:dyDescent="0.25">
      <c r="A228" s="12">
        <v>218</v>
      </c>
      <c r="B228" s="13" t="s">
        <v>1340</v>
      </c>
      <c r="C228" s="128" t="s">
        <v>25</v>
      </c>
      <c r="D228" s="174" t="s">
        <v>540</v>
      </c>
      <c r="E228" s="183" t="s">
        <v>602</v>
      </c>
      <c r="F228" s="177" t="s">
        <v>772</v>
      </c>
      <c r="G228" s="174" t="s">
        <v>595</v>
      </c>
      <c r="H228" s="174" t="s">
        <v>707</v>
      </c>
      <c r="I228" s="177" t="s">
        <v>939</v>
      </c>
      <c r="J228" s="177" t="s">
        <v>940</v>
      </c>
      <c r="K228" s="177" t="s">
        <v>1163</v>
      </c>
      <c r="L228" s="178" t="s">
        <v>1164</v>
      </c>
      <c r="M228" s="182">
        <v>1</v>
      </c>
      <c r="N228" s="180">
        <v>42320</v>
      </c>
      <c r="O228" s="180">
        <v>42369</v>
      </c>
      <c r="P228" s="131">
        <v>14</v>
      </c>
      <c r="Q228" s="334">
        <v>0</v>
      </c>
      <c r="AJ228" s="280"/>
    </row>
    <row r="229" spans="1:36" ht="110.25" x14ac:dyDescent="0.25">
      <c r="A229" s="12">
        <v>219</v>
      </c>
      <c r="B229" s="13" t="s">
        <v>1341</v>
      </c>
      <c r="C229" s="133" t="s">
        <v>25</v>
      </c>
      <c r="D229" s="184" t="s">
        <v>541</v>
      </c>
      <c r="E229" s="185" t="s">
        <v>662</v>
      </c>
      <c r="F229" s="177" t="s">
        <v>773</v>
      </c>
      <c r="G229" s="186" t="s">
        <v>595</v>
      </c>
      <c r="H229" s="186" t="s">
        <v>695</v>
      </c>
      <c r="I229" s="177" t="s">
        <v>941</v>
      </c>
      <c r="J229" s="187" t="s">
        <v>942</v>
      </c>
      <c r="K229" s="177" t="s">
        <v>1165</v>
      </c>
      <c r="L229" s="178" t="s">
        <v>1166</v>
      </c>
      <c r="M229" s="178">
        <v>2</v>
      </c>
      <c r="N229" s="180">
        <v>42928</v>
      </c>
      <c r="O229" s="180">
        <v>43007</v>
      </c>
      <c r="P229" s="131">
        <v>14</v>
      </c>
      <c r="Q229" s="172">
        <v>0.8</v>
      </c>
      <c r="AJ229" s="282"/>
    </row>
    <row r="230" spans="1:36" ht="94.5" x14ac:dyDescent="0.25">
      <c r="A230" s="12">
        <v>220</v>
      </c>
      <c r="B230" s="13" t="s">
        <v>1342</v>
      </c>
      <c r="C230" s="128" t="s">
        <v>25</v>
      </c>
      <c r="D230" s="174" t="s">
        <v>542</v>
      </c>
      <c r="E230" s="183" t="s">
        <v>663</v>
      </c>
      <c r="F230" s="187" t="s">
        <v>774</v>
      </c>
      <c r="G230" s="174" t="s">
        <v>595</v>
      </c>
      <c r="H230" s="174" t="s">
        <v>695</v>
      </c>
      <c r="I230" s="177" t="s">
        <v>943</v>
      </c>
      <c r="J230" s="177" t="s">
        <v>944</v>
      </c>
      <c r="K230" s="177" t="s">
        <v>1167</v>
      </c>
      <c r="L230" s="178" t="s">
        <v>1168</v>
      </c>
      <c r="M230" s="178">
        <v>1</v>
      </c>
      <c r="N230" s="180">
        <v>42937</v>
      </c>
      <c r="O230" s="180">
        <v>43007</v>
      </c>
      <c r="P230" s="131">
        <v>20</v>
      </c>
      <c r="Q230" s="172">
        <v>1</v>
      </c>
      <c r="AJ230" s="283"/>
    </row>
    <row r="231" spans="1:36" ht="141.75" x14ac:dyDescent="0.25">
      <c r="A231" s="12">
        <v>221</v>
      </c>
      <c r="B231" s="13" t="s">
        <v>1343</v>
      </c>
      <c r="C231" s="133" t="s">
        <v>25</v>
      </c>
      <c r="D231" s="174" t="s">
        <v>543</v>
      </c>
      <c r="E231" s="183" t="s">
        <v>664</v>
      </c>
      <c r="F231" s="188" t="s">
        <v>720</v>
      </c>
      <c r="G231" s="174" t="s">
        <v>595</v>
      </c>
      <c r="H231" s="174" t="s">
        <v>695</v>
      </c>
      <c r="I231" s="177" t="s">
        <v>945</v>
      </c>
      <c r="J231" s="177" t="s">
        <v>946</v>
      </c>
      <c r="K231" s="177" t="s">
        <v>1169</v>
      </c>
      <c r="L231" s="178" t="s">
        <v>1170</v>
      </c>
      <c r="M231" s="178">
        <v>1</v>
      </c>
      <c r="N231" s="180">
        <v>43067</v>
      </c>
      <c r="O231" s="180">
        <v>43189</v>
      </c>
      <c r="P231" s="131">
        <v>20</v>
      </c>
      <c r="Q231" s="172">
        <v>0.5</v>
      </c>
      <c r="AJ231" s="284"/>
    </row>
    <row r="232" spans="1:36" ht="409.5" x14ac:dyDescent="0.25">
      <c r="A232" s="12">
        <v>222</v>
      </c>
      <c r="B232" s="13" t="s">
        <v>1344</v>
      </c>
      <c r="C232" s="128" t="s">
        <v>25</v>
      </c>
      <c r="D232" s="174" t="s">
        <v>544</v>
      </c>
      <c r="E232" s="183" t="s">
        <v>665</v>
      </c>
      <c r="F232" s="188" t="s">
        <v>775</v>
      </c>
      <c r="G232" s="174" t="s">
        <v>595</v>
      </c>
      <c r="H232" s="174" t="s">
        <v>695</v>
      </c>
      <c r="I232" s="177" t="s">
        <v>947</v>
      </c>
      <c r="J232" s="177" t="s">
        <v>948</v>
      </c>
      <c r="K232" s="177" t="s">
        <v>1171</v>
      </c>
      <c r="L232" s="178" t="s">
        <v>1172</v>
      </c>
      <c r="M232" s="182">
        <v>1</v>
      </c>
      <c r="N232" s="180">
        <v>43126</v>
      </c>
      <c r="O232" s="180">
        <v>43189</v>
      </c>
      <c r="P232" s="131">
        <v>20</v>
      </c>
      <c r="Q232" s="172">
        <v>0.8</v>
      </c>
      <c r="AJ232" s="283"/>
    </row>
    <row r="233" spans="1:36" ht="173.25" x14ac:dyDescent="0.25">
      <c r="A233" s="12">
        <v>223</v>
      </c>
      <c r="B233" s="13" t="s">
        <v>1345</v>
      </c>
      <c r="C233" s="133" t="s">
        <v>25</v>
      </c>
      <c r="D233" s="174" t="s">
        <v>545</v>
      </c>
      <c r="E233" s="183" t="s">
        <v>666</v>
      </c>
      <c r="F233" s="188" t="s">
        <v>720</v>
      </c>
      <c r="G233" s="174" t="s">
        <v>595</v>
      </c>
      <c r="H233" s="174" t="s">
        <v>695</v>
      </c>
      <c r="I233" s="177" t="s">
        <v>945</v>
      </c>
      <c r="J233" s="177" t="s">
        <v>946</v>
      </c>
      <c r="K233" s="177" t="s">
        <v>1169</v>
      </c>
      <c r="L233" s="178" t="s">
        <v>1170</v>
      </c>
      <c r="M233" s="178">
        <v>1</v>
      </c>
      <c r="N233" s="180">
        <v>43067</v>
      </c>
      <c r="O233" s="180">
        <v>43189</v>
      </c>
      <c r="P233" s="131">
        <v>20</v>
      </c>
      <c r="Q233" s="172">
        <v>0.5</v>
      </c>
      <c r="AJ233" s="283"/>
    </row>
    <row r="234" spans="1:36" s="21" customFormat="1" ht="144.75" customHeight="1" x14ac:dyDescent="0.25">
      <c r="A234" s="12">
        <v>224</v>
      </c>
      <c r="B234" s="13" t="s">
        <v>1346</v>
      </c>
      <c r="C234" s="133" t="s">
        <v>25</v>
      </c>
      <c r="D234" s="318" t="s">
        <v>1498</v>
      </c>
      <c r="E234" s="319" t="s">
        <v>1444</v>
      </c>
      <c r="F234" s="188" t="s">
        <v>1502</v>
      </c>
      <c r="G234" s="318" t="s">
        <v>595</v>
      </c>
      <c r="H234" s="318" t="s">
        <v>695</v>
      </c>
      <c r="I234" s="320" t="s">
        <v>1503</v>
      </c>
      <c r="J234" s="187" t="s">
        <v>1504</v>
      </c>
      <c r="K234" s="320" t="s">
        <v>1506</v>
      </c>
      <c r="L234" s="178" t="s">
        <v>1505</v>
      </c>
      <c r="M234" s="178">
        <v>1</v>
      </c>
      <c r="N234" s="180">
        <v>43556</v>
      </c>
      <c r="O234" s="180">
        <v>43644</v>
      </c>
      <c r="P234" s="323">
        <v>10</v>
      </c>
      <c r="Q234" s="172">
        <v>0</v>
      </c>
      <c r="AI234" s="302"/>
      <c r="AJ234" s="283"/>
    </row>
    <row r="235" spans="1:36" s="21" customFormat="1" ht="113.25" customHeight="1" x14ac:dyDescent="0.25">
      <c r="A235" s="12">
        <v>225</v>
      </c>
      <c r="B235" s="13" t="s">
        <v>1347</v>
      </c>
      <c r="C235" s="133" t="s">
        <v>25</v>
      </c>
      <c r="D235" s="318" t="s">
        <v>1517</v>
      </c>
      <c r="E235" s="319" t="s">
        <v>1500</v>
      </c>
      <c r="F235" s="188" t="s">
        <v>1507</v>
      </c>
      <c r="G235" s="318" t="s">
        <v>595</v>
      </c>
      <c r="H235" s="318" t="s">
        <v>695</v>
      </c>
      <c r="I235" s="320" t="s">
        <v>1508</v>
      </c>
      <c r="J235" s="187" t="s">
        <v>1509</v>
      </c>
      <c r="K235" s="320" t="s">
        <v>1510</v>
      </c>
      <c r="L235" s="178" t="s">
        <v>1511</v>
      </c>
      <c r="M235" s="178">
        <v>1</v>
      </c>
      <c r="N235" s="180">
        <v>43564</v>
      </c>
      <c r="O235" s="180">
        <v>43585</v>
      </c>
      <c r="P235" s="323">
        <v>3</v>
      </c>
      <c r="Q235" s="172">
        <v>0</v>
      </c>
      <c r="AI235" s="302"/>
      <c r="AJ235" s="283"/>
    </row>
    <row r="236" spans="1:36" s="21" customFormat="1" ht="67.5" customHeight="1" x14ac:dyDescent="0.25">
      <c r="A236" s="12">
        <v>226</v>
      </c>
      <c r="B236" s="13" t="s">
        <v>1348</v>
      </c>
      <c r="C236" s="133" t="s">
        <v>25</v>
      </c>
      <c r="D236" s="318" t="s">
        <v>1499</v>
      </c>
      <c r="E236" s="319" t="s">
        <v>1501</v>
      </c>
      <c r="F236" s="188" t="s">
        <v>1512</v>
      </c>
      <c r="G236" s="318" t="s">
        <v>595</v>
      </c>
      <c r="H236" s="318" t="s">
        <v>695</v>
      </c>
      <c r="I236" s="320" t="s">
        <v>1513</v>
      </c>
      <c r="J236" s="187" t="s">
        <v>1514</v>
      </c>
      <c r="K236" s="320" t="s">
        <v>1515</v>
      </c>
      <c r="L236" s="178" t="s">
        <v>1516</v>
      </c>
      <c r="M236" s="178">
        <v>1</v>
      </c>
      <c r="N236" s="180">
        <v>43466</v>
      </c>
      <c r="O236" s="180">
        <v>43585</v>
      </c>
      <c r="P236" s="323">
        <v>16</v>
      </c>
      <c r="Q236" s="172">
        <v>0</v>
      </c>
      <c r="AI236" s="302"/>
      <c r="AJ236" s="283"/>
    </row>
    <row r="237" spans="1:36" s="21" customFormat="1" ht="140.25" customHeight="1" x14ac:dyDescent="0.25">
      <c r="A237" s="12">
        <v>227</v>
      </c>
      <c r="B237" s="13" t="s">
        <v>1349</v>
      </c>
      <c r="C237" s="327" t="s">
        <v>25</v>
      </c>
      <c r="D237" s="318" t="s">
        <v>1461</v>
      </c>
      <c r="E237" s="319" t="s">
        <v>1453</v>
      </c>
      <c r="F237" s="320" t="s">
        <v>1454</v>
      </c>
      <c r="G237" s="318" t="s">
        <v>595</v>
      </c>
      <c r="H237" s="186" t="s">
        <v>1455</v>
      </c>
      <c r="I237" s="320" t="s">
        <v>1456</v>
      </c>
      <c r="J237" s="187" t="s">
        <v>1457</v>
      </c>
      <c r="K237" s="320" t="s">
        <v>1459</v>
      </c>
      <c r="L237" s="178" t="s">
        <v>1458</v>
      </c>
      <c r="M237" s="178">
        <v>1</v>
      </c>
      <c r="N237" s="180">
        <v>43556</v>
      </c>
      <c r="O237" s="180" t="s">
        <v>1460</v>
      </c>
      <c r="P237" s="323">
        <v>40</v>
      </c>
      <c r="Q237" s="172">
        <v>0</v>
      </c>
      <c r="AI237" s="302"/>
      <c r="AJ237" s="283"/>
    </row>
    <row r="238" spans="1:36" s="21" customFormat="1" ht="106.5" customHeight="1" x14ac:dyDescent="0.25">
      <c r="A238" s="12">
        <v>228</v>
      </c>
      <c r="B238" s="13" t="s">
        <v>1350</v>
      </c>
      <c r="C238" s="324" t="s">
        <v>25</v>
      </c>
      <c r="D238" s="325" t="s">
        <v>1463</v>
      </c>
      <c r="E238" s="326" t="s">
        <v>1462</v>
      </c>
      <c r="F238" s="320" t="s">
        <v>1464</v>
      </c>
      <c r="G238" s="325" t="s">
        <v>595</v>
      </c>
      <c r="H238" s="186" t="s">
        <v>1455</v>
      </c>
      <c r="I238" s="320" t="s">
        <v>1465</v>
      </c>
      <c r="J238" s="187" t="s">
        <v>1466</v>
      </c>
      <c r="K238" s="320" t="s">
        <v>1468</v>
      </c>
      <c r="L238" s="178" t="s">
        <v>1467</v>
      </c>
      <c r="M238" s="178">
        <v>1</v>
      </c>
      <c r="N238" s="180">
        <v>43564</v>
      </c>
      <c r="O238" s="180">
        <v>43830</v>
      </c>
      <c r="P238" s="323">
        <v>27</v>
      </c>
      <c r="Q238" s="172">
        <v>0</v>
      </c>
      <c r="AI238" s="302"/>
      <c r="AJ238" s="283"/>
    </row>
    <row r="239" spans="1:36" s="21" customFormat="1" ht="94.5" x14ac:dyDescent="0.25">
      <c r="A239" s="12">
        <v>229</v>
      </c>
      <c r="B239" s="13" t="s">
        <v>1351</v>
      </c>
      <c r="C239" s="133" t="s">
        <v>25</v>
      </c>
      <c r="D239" s="186" t="s">
        <v>1469</v>
      </c>
      <c r="E239" s="185" t="s">
        <v>1470</v>
      </c>
      <c r="F239" s="320" t="s">
        <v>1472</v>
      </c>
      <c r="G239" s="186" t="s">
        <v>1471</v>
      </c>
      <c r="H239" s="186" t="s">
        <v>1455</v>
      </c>
      <c r="I239" s="320" t="s">
        <v>1473</v>
      </c>
      <c r="J239" s="187" t="s">
        <v>1474</v>
      </c>
      <c r="K239" s="320" t="s">
        <v>1098</v>
      </c>
      <c r="L239" s="178" t="s">
        <v>1475</v>
      </c>
      <c r="M239" s="178">
        <v>1</v>
      </c>
      <c r="N239" s="180">
        <v>43564</v>
      </c>
      <c r="O239" s="180">
        <v>43644</v>
      </c>
      <c r="P239" s="323">
        <v>10</v>
      </c>
      <c r="Q239" s="172">
        <v>0</v>
      </c>
      <c r="AI239" s="302"/>
      <c r="AJ239" s="283"/>
    </row>
    <row r="240" spans="1:36" s="21" customFormat="1" ht="69" customHeight="1" x14ac:dyDescent="0.25">
      <c r="A240" s="12">
        <v>230</v>
      </c>
      <c r="B240" s="13" t="s">
        <v>1352</v>
      </c>
      <c r="C240" s="461" t="s">
        <v>25</v>
      </c>
      <c r="D240" s="463" t="s">
        <v>1476</v>
      </c>
      <c r="E240" s="465" t="s">
        <v>1477</v>
      </c>
      <c r="F240" s="467" t="s">
        <v>1478</v>
      </c>
      <c r="G240" s="330" t="s">
        <v>1471</v>
      </c>
      <c r="H240" s="186" t="s">
        <v>1455</v>
      </c>
      <c r="I240" s="320"/>
      <c r="J240" s="187"/>
      <c r="K240" s="320"/>
      <c r="L240" s="178"/>
      <c r="M240" s="178"/>
      <c r="N240" s="180"/>
      <c r="O240" s="180"/>
      <c r="P240" s="323"/>
      <c r="Q240" s="172">
        <v>0</v>
      </c>
      <c r="AI240" s="302"/>
      <c r="AJ240" s="283"/>
    </row>
    <row r="241" spans="1:36" s="21" customFormat="1" ht="61.5" customHeight="1" x14ac:dyDescent="0.25">
      <c r="A241" s="12">
        <v>231</v>
      </c>
      <c r="B241" s="13" t="s">
        <v>1353</v>
      </c>
      <c r="C241" s="462"/>
      <c r="D241" s="464"/>
      <c r="E241" s="466"/>
      <c r="F241" s="468"/>
      <c r="G241" s="318" t="s">
        <v>595</v>
      </c>
      <c r="H241" s="186" t="s">
        <v>1455</v>
      </c>
      <c r="I241" s="320" t="s">
        <v>1479</v>
      </c>
      <c r="J241" s="187" t="s">
        <v>1484</v>
      </c>
      <c r="K241" s="320" t="s">
        <v>1481</v>
      </c>
      <c r="L241" s="178" t="s">
        <v>1480</v>
      </c>
      <c r="M241" s="178">
        <v>1</v>
      </c>
      <c r="N241" s="180"/>
      <c r="O241" s="180">
        <v>43830</v>
      </c>
      <c r="P241" s="323"/>
      <c r="Q241" s="172">
        <v>0</v>
      </c>
      <c r="AI241" s="302"/>
      <c r="AJ241" s="283"/>
    </row>
    <row r="242" spans="1:36" s="21" customFormat="1" ht="63" x14ac:dyDescent="0.25">
      <c r="A242" s="12">
        <v>232</v>
      </c>
      <c r="B242" s="13" t="s">
        <v>1354</v>
      </c>
      <c r="C242" s="133" t="s">
        <v>25</v>
      </c>
      <c r="D242" s="186" t="s">
        <v>1482</v>
      </c>
      <c r="E242" s="319" t="s">
        <v>1483</v>
      </c>
      <c r="F242" s="320" t="s">
        <v>1478</v>
      </c>
      <c r="G242" s="318" t="s">
        <v>595</v>
      </c>
      <c r="H242" s="186" t="s">
        <v>1455</v>
      </c>
      <c r="I242" s="320" t="s">
        <v>1479</v>
      </c>
      <c r="J242" s="187" t="s">
        <v>1484</v>
      </c>
      <c r="K242" s="320" t="s">
        <v>1481</v>
      </c>
      <c r="L242" s="178" t="s">
        <v>1480</v>
      </c>
      <c r="M242" s="178">
        <v>1</v>
      </c>
      <c r="N242" s="180"/>
      <c r="O242" s="180">
        <v>43830</v>
      </c>
      <c r="P242" s="323"/>
      <c r="Q242" s="172">
        <v>0</v>
      </c>
      <c r="AI242" s="302"/>
      <c r="AJ242" s="283"/>
    </row>
    <row r="243" spans="1:36" s="21" customFormat="1" ht="30" x14ac:dyDescent="0.25">
      <c r="A243" s="12">
        <v>233</v>
      </c>
      <c r="B243" s="13" t="s">
        <v>1355</v>
      </c>
      <c r="C243" s="133" t="s">
        <v>25</v>
      </c>
      <c r="D243" s="186" t="s">
        <v>1485</v>
      </c>
      <c r="E243" s="326" t="s">
        <v>1486</v>
      </c>
      <c r="F243" s="328" t="s">
        <v>1497</v>
      </c>
      <c r="G243" s="318" t="s">
        <v>595</v>
      </c>
      <c r="H243" s="186" t="s">
        <v>1455</v>
      </c>
      <c r="I243" s="320"/>
      <c r="J243" s="187"/>
      <c r="K243" s="320"/>
      <c r="L243" s="178"/>
      <c r="M243" s="178"/>
      <c r="N243" s="180"/>
      <c r="O243" s="180"/>
      <c r="P243" s="323"/>
      <c r="Q243" s="172">
        <v>0</v>
      </c>
      <c r="AI243" s="302"/>
      <c r="AJ243" s="283"/>
    </row>
    <row r="244" spans="1:36" s="21" customFormat="1" ht="57.75" customHeight="1" x14ac:dyDescent="0.25">
      <c r="A244" s="12">
        <v>234</v>
      </c>
      <c r="B244" s="13" t="s">
        <v>1356</v>
      </c>
      <c r="C244" s="321" t="s">
        <v>25</v>
      </c>
      <c r="D244" s="186" t="s">
        <v>1487</v>
      </c>
      <c r="E244" s="326" t="s">
        <v>1488</v>
      </c>
      <c r="F244" s="322" t="s">
        <v>1489</v>
      </c>
      <c r="G244" s="186" t="s">
        <v>595</v>
      </c>
      <c r="H244" s="186" t="s">
        <v>1455</v>
      </c>
      <c r="I244" s="187" t="s">
        <v>1490</v>
      </c>
      <c r="J244" s="187" t="s">
        <v>1492</v>
      </c>
      <c r="K244" s="187" t="s">
        <v>1491</v>
      </c>
      <c r="L244" s="178" t="s">
        <v>1480</v>
      </c>
      <c r="M244" s="178">
        <v>1</v>
      </c>
      <c r="N244" s="180">
        <v>43130</v>
      </c>
      <c r="O244" s="180">
        <v>43830</v>
      </c>
      <c r="P244" s="323"/>
      <c r="Q244" s="172">
        <v>1</v>
      </c>
      <c r="AI244" s="302"/>
      <c r="AJ244" s="283"/>
    </row>
    <row r="245" spans="1:36" s="21" customFormat="1" ht="55.5" customHeight="1" x14ac:dyDescent="0.25">
      <c r="A245" s="12">
        <v>235</v>
      </c>
      <c r="B245" s="13" t="s">
        <v>1357</v>
      </c>
      <c r="C245" s="327" t="s">
        <v>25</v>
      </c>
      <c r="D245" s="318" t="s">
        <v>1493</v>
      </c>
      <c r="E245" s="319" t="s">
        <v>1494</v>
      </c>
      <c r="F245" s="329" t="s">
        <v>1497</v>
      </c>
      <c r="G245" s="186" t="s">
        <v>595</v>
      </c>
      <c r="H245" s="186" t="s">
        <v>1455</v>
      </c>
      <c r="I245" s="320"/>
      <c r="J245" s="320"/>
      <c r="K245" s="320"/>
      <c r="L245" s="178"/>
      <c r="M245" s="178"/>
      <c r="N245" s="180"/>
      <c r="O245" s="180"/>
      <c r="P245" s="323"/>
      <c r="Q245" s="172"/>
      <c r="AI245" s="302"/>
      <c r="AJ245" s="283"/>
    </row>
    <row r="246" spans="1:36" s="21" customFormat="1" ht="43.5" customHeight="1" x14ac:dyDescent="0.25">
      <c r="A246" s="12">
        <v>236</v>
      </c>
      <c r="B246" s="13" t="s">
        <v>1358</v>
      </c>
      <c r="C246" s="324" t="s">
        <v>25</v>
      </c>
      <c r="D246" s="325" t="s">
        <v>1495</v>
      </c>
      <c r="E246" s="326" t="s">
        <v>1496</v>
      </c>
      <c r="F246" s="322" t="s">
        <v>1489</v>
      </c>
      <c r="G246" s="186" t="s">
        <v>595</v>
      </c>
      <c r="H246" s="186" t="s">
        <v>1455</v>
      </c>
      <c r="I246" s="187" t="s">
        <v>1490</v>
      </c>
      <c r="J246" s="187" t="s">
        <v>1492</v>
      </c>
      <c r="K246" s="187" t="s">
        <v>1491</v>
      </c>
      <c r="L246" s="178" t="s">
        <v>1480</v>
      </c>
      <c r="M246" s="178">
        <v>1</v>
      </c>
      <c r="N246" s="180">
        <v>43130</v>
      </c>
      <c r="O246" s="180">
        <v>43830</v>
      </c>
      <c r="P246" s="323"/>
      <c r="Q246" s="172">
        <v>1</v>
      </c>
      <c r="AI246" s="302"/>
      <c r="AJ246" s="283"/>
    </row>
    <row r="247" spans="1:36" ht="78.75" x14ac:dyDescent="0.25">
      <c r="A247" s="12">
        <v>237</v>
      </c>
      <c r="B247" s="13" t="s">
        <v>1359</v>
      </c>
      <c r="C247" s="137" t="s">
        <v>25</v>
      </c>
      <c r="D247" s="189" t="s">
        <v>546</v>
      </c>
      <c r="E247" s="190" t="s">
        <v>667</v>
      </c>
      <c r="F247" s="191" t="s">
        <v>776</v>
      </c>
      <c r="G247" s="190" t="s">
        <v>596</v>
      </c>
      <c r="H247" s="190" t="s">
        <v>695</v>
      </c>
      <c r="I247" s="192" t="s">
        <v>949</v>
      </c>
      <c r="J247" s="193" t="s">
        <v>950</v>
      </c>
      <c r="K247" s="192" t="s">
        <v>1173</v>
      </c>
      <c r="L247" s="192" t="s">
        <v>1174</v>
      </c>
      <c r="M247" s="192">
        <v>1</v>
      </c>
      <c r="N247" s="194">
        <v>42220</v>
      </c>
      <c r="O247" s="194">
        <v>42916</v>
      </c>
      <c r="P247" s="138">
        <v>20</v>
      </c>
      <c r="Q247" s="195">
        <v>0.2</v>
      </c>
      <c r="AJ247" s="285"/>
    </row>
    <row r="248" spans="1:36" ht="126" x14ac:dyDescent="0.25">
      <c r="A248" s="12">
        <v>238</v>
      </c>
      <c r="B248" s="13" t="s">
        <v>1360</v>
      </c>
      <c r="C248" s="139" t="s">
        <v>25</v>
      </c>
      <c r="D248" s="196" t="s">
        <v>547</v>
      </c>
      <c r="E248" s="196" t="s">
        <v>668</v>
      </c>
      <c r="F248" s="197" t="s">
        <v>777</v>
      </c>
      <c r="G248" s="196" t="s">
        <v>596</v>
      </c>
      <c r="H248" s="196" t="s">
        <v>695</v>
      </c>
      <c r="I248" s="192" t="s">
        <v>951</v>
      </c>
      <c r="J248" s="192" t="s">
        <v>952</v>
      </c>
      <c r="K248" s="192" t="s">
        <v>1175</v>
      </c>
      <c r="L248" s="192" t="s">
        <v>1176</v>
      </c>
      <c r="M248" s="198">
        <v>1</v>
      </c>
      <c r="N248" s="194">
        <v>42135</v>
      </c>
      <c r="O248" s="194">
        <v>42277</v>
      </c>
      <c r="P248" s="138">
        <v>8</v>
      </c>
      <c r="Q248" s="195">
        <v>0.2</v>
      </c>
      <c r="AJ248" s="285"/>
    </row>
    <row r="249" spans="1:36" ht="47.25" x14ac:dyDescent="0.25">
      <c r="A249" s="12">
        <v>239</v>
      </c>
      <c r="B249" s="13" t="s">
        <v>1361</v>
      </c>
      <c r="C249" s="137" t="s">
        <v>25</v>
      </c>
      <c r="D249" s="497" t="s">
        <v>548</v>
      </c>
      <c r="E249" s="457" t="s">
        <v>669</v>
      </c>
      <c r="F249" s="457" t="s">
        <v>778</v>
      </c>
      <c r="G249" s="457" t="s">
        <v>596</v>
      </c>
      <c r="H249" s="457" t="s">
        <v>696</v>
      </c>
      <c r="I249" s="197" t="s">
        <v>953</v>
      </c>
      <c r="J249" s="535" t="s">
        <v>954</v>
      </c>
      <c r="K249" s="197" t="s">
        <v>1177</v>
      </c>
      <c r="L249" s="197" t="s">
        <v>1178</v>
      </c>
      <c r="M249" s="199">
        <v>1</v>
      </c>
      <c r="N249" s="194">
        <v>42982</v>
      </c>
      <c r="O249" s="194">
        <v>43098</v>
      </c>
      <c r="P249" s="138">
        <v>20</v>
      </c>
      <c r="Q249" s="195">
        <v>0.2</v>
      </c>
      <c r="AJ249" s="285"/>
    </row>
    <row r="250" spans="1:36" ht="31.5" x14ac:dyDescent="0.25">
      <c r="A250" s="12">
        <v>240</v>
      </c>
      <c r="B250" s="13" t="s">
        <v>1362</v>
      </c>
      <c r="C250" s="139" t="s">
        <v>25</v>
      </c>
      <c r="D250" s="458"/>
      <c r="E250" s="458"/>
      <c r="F250" s="458"/>
      <c r="G250" s="458"/>
      <c r="H250" s="458"/>
      <c r="I250" s="197" t="s">
        <v>955</v>
      </c>
      <c r="J250" s="536"/>
      <c r="K250" s="197" t="s">
        <v>1179</v>
      </c>
      <c r="L250" s="197" t="s">
        <v>1180</v>
      </c>
      <c r="M250" s="199">
        <v>1</v>
      </c>
      <c r="N250" s="194">
        <v>42982</v>
      </c>
      <c r="O250" s="194">
        <v>43098</v>
      </c>
      <c r="P250" s="138">
        <v>16</v>
      </c>
      <c r="Q250" s="195">
        <v>0.4</v>
      </c>
      <c r="AJ250" s="285"/>
    </row>
    <row r="251" spans="1:36" ht="63" x14ac:dyDescent="0.25">
      <c r="A251" s="12">
        <v>241</v>
      </c>
      <c r="B251" s="13" t="s">
        <v>1363</v>
      </c>
      <c r="C251" s="137" t="s">
        <v>25</v>
      </c>
      <c r="D251" s="458"/>
      <c r="E251" s="458"/>
      <c r="F251" s="458"/>
      <c r="G251" s="458"/>
      <c r="H251" s="458"/>
      <c r="I251" s="197" t="s">
        <v>956</v>
      </c>
      <c r="J251" s="536"/>
      <c r="K251" s="197" t="s">
        <v>1181</v>
      </c>
      <c r="L251" s="197" t="s">
        <v>1182</v>
      </c>
      <c r="M251" s="199">
        <v>1</v>
      </c>
      <c r="N251" s="194">
        <v>42982</v>
      </c>
      <c r="O251" s="194">
        <v>43098</v>
      </c>
      <c r="P251" s="138">
        <v>20</v>
      </c>
      <c r="Q251" s="195">
        <v>0.5</v>
      </c>
      <c r="AJ251" s="285"/>
    </row>
    <row r="252" spans="1:36" ht="63" x14ac:dyDescent="0.25">
      <c r="A252" s="12">
        <v>242</v>
      </c>
      <c r="B252" s="13" t="s">
        <v>1364</v>
      </c>
      <c r="C252" s="139" t="s">
        <v>25</v>
      </c>
      <c r="D252" s="459"/>
      <c r="E252" s="459"/>
      <c r="F252" s="459"/>
      <c r="G252" s="459"/>
      <c r="H252" s="459"/>
      <c r="I252" s="197" t="s">
        <v>957</v>
      </c>
      <c r="J252" s="537"/>
      <c r="K252" s="197" t="s">
        <v>1183</v>
      </c>
      <c r="L252" s="197" t="s">
        <v>1184</v>
      </c>
      <c r="M252" s="199">
        <v>1</v>
      </c>
      <c r="N252" s="194">
        <v>42982</v>
      </c>
      <c r="O252" s="194">
        <v>43098</v>
      </c>
      <c r="P252" s="138">
        <v>20</v>
      </c>
      <c r="Q252" s="195">
        <v>0.5</v>
      </c>
      <c r="AJ252" s="285"/>
    </row>
    <row r="253" spans="1:36" ht="78.75" x14ac:dyDescent="0.25">
      <c r="A253" s="12">
        <v>243</v>
      </c>
      <c r="B253" s="13" t="s">
        <v>1365</v>
      </c>
      <c r="C253" s="137" t="s">
        <v>25</v>
      </c>
      <c r="D253" s="196" t="s">
        <v>549</v>
      </c>
      <c r="E253" s="196" t="s">
        <v>670</v>
      </c>
      <c r="F253" s="196" t="s">
        <v>779</v>
      </c>
      <c r="G253" s="196" t="s">
        <v>596</v>
      </c>
      <c r="H253" s="196" t="s">
        <v>695</v>
      </c>
      <c r="I253" s="197" t="s">
        <v>958</v>
      </c>
      <c r="J253" s="197" t="s">
        <v>959</v>
      </c>
      <c r="K253" s="197" t="s">
        <v>1185</v>
      </c>
      <c r="L253" s="197" t="s">
        <v>1018</v>
      </c>
      <c r="M253" s="200">
        <v>1</v>
      </c>
      <c r="N253" s="194">
        <v>42759</v>
      </c>
      <c r="O253" s="194">
        <v>42853</v>
      </c>
      <c r="P253" s="138">
        <v>20</v>
      </c>
      <c r="Q253" s="195">
        <v>0.2</v>
      </c>
      <c r="AJ253" s="285"/>
    </row>
    <row r="254" spans="1:36" ht="94.5" x14ac:dyDescent="0.25">
      <c r="A254" s="12">
        <v>244</v>
      </c>
      <c r="B254" s="13" t="s">
        <v>1366</v>
      </c>
      <c r="C254" s="139" t="s">
        <v>25</v>
      </c>
      <c r="D254" s="189" t="s">
        <v>550</v>
      </c>
      <c r="E254" s="190" t="s">
        <v>671</v>
      </c>
      <c r="F254" s="191" t="s">
        <v>780</v>
      </c>
      <c r="G254" s="190" t="s">
        <v>596</v>
      </c>
      <c r="H254" s="190" t="s">
        <v>699</v>
      </c>
      <c r="I254" s="197" t="s">
        <v>960</v>
      </c>
      <c r="J254" s="191" t="s">
        <v>961</v>
      </c>
      <c r="K254" s="201" t="s">
        <v>1186</v>
      </c>
      <c r="L254" s="197" t="s">
        <v>1187</v>
      </c>
      <c r="M254" s="199">
        <v>1</v>
      </c>
      <c r="N254" s="194">
        <v>42837</v>
      </c>
      <c r="O254" s="194">
        <v>42916</v>
      </c>
      <c r="P254" s="138">
        <v>16</v>
      </c>
      <c r="Q254" s="195">
        <v>0.2</v>
      </c>
      <c r="AJ254" s="286"/>
    </row>
    <row r="255" spans="1:36" ht="126" x14ac:dyDescent="0.25">
      <c r="A255" s="12">
        <v>245</v>
      </c>
      <c r="B255" s="13" t="s">
        <v>1367</v>
      </c>
      <c r="C255" s="137" t="s">
        <v>25</v>
      </c>
      <c r="D255" s="196" t="s">
        <v>551</v>
      </c>
      <c r="E255" s="196" t="s">
        <v>672</v>
      </c>
      <c r="F255" s="197" t="s">
        <v>720</v>
      </c>
      <c r="G255" s="196" t="s">
        <v>576</v>
      </c>
      <c r="H255" s="196" t="s">
        <v>695</v>
      </c>
      <c r="I255" s="197" t="s">
        <v>821</v>
      </c>
      <c r="J255" s="197" t="s">
        <v>822</v>
      </c>
      <c r="K255" s="201" t="s">
        <v>1188</v>
      </c>
      <c r="L255" s="197" t="s">
        <v>1189</v>
      </c>
      <c r="M255" s="199">
        <v>1</v>
      </c>
      <c r="N255" s="194">
        <v>43062</v>
      </c>
      <c r="O255" s="194">
        <v>43100</v>
      </c>
      <c r="P255" s="138">
        <v>16</v>
      </c>
      <c r="Q255" s="195">
        <v>0.7</v>
      </c>
      <c r="AJ255" s="287"/>
    </row>
    <row r="256" spans="1:36" ht="31.5" x14ac:dyDescent="0.25">
      <c r="A256" s="12">
        <v>246</v>
      </c>
      <c r="B256" s="13" t="s">
        <v>1368</v>
      </c>
      <c r="C256" s="73" t="s">
        <v>25</v>
      </c>
      <c r="D256" s="483" t="s">
        <v>552</v>
      </c>
      <c r="E256" s="444" t="s">
        <v>673</v>
      </c>
      <c r="F256" s="444" t="s">
        <v>781</v>
      </c>
      <c r="G256" s="469" t="s">
        <v>597</v>
      </c>
      <c r="H256" s="444" t="s">
        <v>699</v>
      </c>
      <c r="I256" s="202" t="s">
        <v>962</v>
      </c>
      <c r="J256" s="444" t="s">
        <v>963</v>
      </c>
      <c r="K256" s="202" t="s">
        <v>1190</v>
      </c>
      <c r="L256" s="202" t="s">
        <v>1191</v>
      </c>
      <c r="M256" s="203">
        <v>1</v>
      </c>
      <c r="N256" s="204">
        <v>42767</v>
      </c>
      <c r="O256" s="204">
        <v>42428</v>
      </c>
      <c r="P256" s="72">
        <v>16</v>
      </c>
      <c r="Q256" s="205">
        <v>0.9</v>
      </c>
      <c r="AJ256" s="288"/>
    </row>
    <row r="257" spans="1:36" ht="31.5" x14ac:dyDescent="0.25">
      <c r="A257" s="12">
        <v>247</v>
      </c>
      <c r="B257" s="13" t="s">
        <v>1369</v>
      </c>
      <c r="C257" s="71" t="s">
        <v>25</v>
      </c>
      <c r="D257" s="471"/>
      <c r="E257" s="460"/>
      <c r="F257" s="460"/>
      <c r="G257" s="471"/>
      <c r="H257" s="460"/>
      <c r="I257" s="202" t="s">
        <v>964</v>
      </c>
      <c r="J257" s="460"/>
      <c r="K257" s="202" t="s">
        <v>1192</v>
      </c>
      <c r="L257" s="202" t="s">
        <v>1193</v>
      </c>
      <c r="M257" s="203">
        <v>1</v>
      </c>
      <c r="N257" s="204">
        <v>42795</v>
      </c>
      <c r="O257" s="204">
        <v>42825</v>
      </c>
      <c r="P257" s="72">
        <v>16</v>
      </c>
      <c r="Q257" s="205">
        <v>0.27</v>
      </c>
      <c r="AJ257" s="288"/>
    </row>
    <row r="258" spans="1:36" ht="31.5" x14ac:dyDescent="0.25">
      <c r="A258" s="12">
        <v>248</v>
      </c>
      <c r="B258" s="13" t="s">
        <v>1370</v>
      </c>
      <c r="C258" s="73" t="s">
        <v>25</v>
      </c>
      <c r="D258" s="471"/>
      <c r="E258" s="460"/>
      <c r="F258" s="460"/>
      <c r="G258" s="471"/>
      <c r="H258" s="460"/>
      <c r="I258" s="202" t="s">
        <v>965</v>
      </c>
      <c r="J258" s="460"/>
      <c r="K258" s="202" t="s">
        <v>1194</v>
      </c>
      <c r="L258" s="202" t="s">
        <v>1195</v>
      </c>
      <c r="M258" s="203">
        <v>1</v>
      </c>
      <c r="N258" s="204">
        <v>42826</v>
      </c>
      <c r="O258" s="204">
        <v>42853</v>
      </c>
      <c r="P258" s="72">
        <v>16</v>
      </c>
      <c r="Q258" s="205">
        <v>0.67</v>
      </c>
      <c r="AJ258" s="288"/>
    </row>
    <row r="259" spans="1:36" ht="31.5" x14ac:dyDescent="0.25">
      <c r="A259" s="12">
        <v>249</v>
      </c>
      <c r="B259" s="13" t="s">
        <v>1371</v>
      </c>
      <c r="C259" s="71" t="s">
        <v>25</v>
      </c>
      <c r="D259" s="470"/>
      <c r="E259" s="445"/>
      <c r="F259" s="445"/>
      <c r="G259" s="470"/>
      <c r="H259" s="445"/>
      <c r="I259" s="202" t="s">
        <v>966</v>
      </c>
      <c r="J259" s="445"/>
      <c r="K259" s="202" t="s">
        <v>1196</v>
      </c>
      <c r="L259" s="202" t="s">
        <v>1197</v>
      </c>
      <c r="M259" s="203">
        <v>1</v>
      </c>
      <c r="N259" s="204">
        <v>42856</v>
      </c>
      <c r="O259" s="204">
        <v>42916</v>
      </c>
      <c r="P259" s="72">
        <v>16</v>
      </c>
      <c r="Q259" s="205">
        <v>0.44</v>
      </c>
      <c r="AJ259" s="288"/>
    </row>
    <row r="260" spans="1:36" ht="409.5" x14ac:dyDescent="0.25">
      <c r="A260" s="12">
        <v>250</v>
      </c>
      <c r="B260" s="13" t="s">
        <v>1372</v>
      </c>
      <c r="C260" s="73" t="s">
        <v>25</v>
      </c>
      <c r="D260" s="206" t="s">
        <v>553</v>
      </c>
      <c r="E260" s="202" t="s">
        <v>674</v>
      </c>
      <c r="F260" s="202" t="s">
        <v>782</v>
      </c>
      <c r="G260" s="206" t="s">
        <v>597</v>
      </c>
      <c r="H260" s="202" t="s">
        <v>699</v>
      </c>
      <c r="I260" s="207" t="s">
        <v>967</v>
      </c>
      <c r="J260" s="207" t="s">
        <v>968</v>
      </c>
      <c r="K260" s="207" t="s">
        <v>1198</v>
      </c>
      <c r="L260" s="207" t="s">
        <v>1199</v>
      </c>
      <c r="M260" s="208">
        <v>1</v>
      </c>
      <c r="N260" s="209" t="s">
        <v>1249</v>
      </c>
      <c r="O260" s="209">
        <v>42581</v>
      </c>
      <c r="P260" s="210">
        <v>4</v>
      </c>
      <c r="Q260" s="203">
        <v>1</v>
      </c>
      <c r="AJ260" s="288"/>
    </row>
    <row r="261" spans="1:36" ht="167.25" customHeight="1" x14ac:dyDescent="0.25">
      <c r="A261" s="12">
        <v>251</v>
      </c>
      <c r="B261" s="13" t="s">
        <v>1373</v>
      </c>
      <c r="C261" s="71" t="s">
        <v>25</v>
      </c>
      <c r="D261" s="211" t="s">
        <v>554</v>
      </c>
      <c r="E261" s="212" t="s">
        <v>675</v>
      </c>
      <c r="F261" s="212" t="s">
        <v>783</v>
      </c>
      <c r="G261" s="213" t="s">
        <v>597</v>
      </c>
      <c r="H261" s="212" t="s">
        <v>699</v>
      </c>
      <c r="I261" s="202" t="s">
        <v>969</v>
      </c>
      <c r="J261" s="214" t="s">
        <v>970</v>
      </c>
      <c r="K261" s="202" t="s">
        <v>1200</v>
      </c>
      <c r="L261" s="202" t="s">
        <v>1201</v>
      </c>
      <c r="M261" s="215">
        <v>1</v>
      </c>
      <c r="N261" s="216">
        <v>42837</v>
      </c>
      <c r="O261" s="204">
        <v>42916</v>
      </c>
      <c r="P261" s="217">
        <v>20</v>
      </c>
      <c r="Q261" s="203">
        <v>0.8</v>
      </c>
      <c r="AJ261" s="288"/>
    </row>
    <row r="262" spans="1:36" ht="141.75" x14ac:dyDescent="0.25">
      <c r="A262" s="12">
        <v>252</v>
      </c>
      <c r="B262" s="13" t="s">
        <v>1374</v>
      </c>
      <c r="C262" s="73" t="s">
        <v>25</v>
      </c>
      <c r="D262" s="483" t="s">
        <v>555</v>
      </c>
      <c r="E262" s="444" t="s">
        <v>676</v>
      </c>
      <c r="F262" s="444" t="s">
        <v>784</v>
      </c>
      <c r="G262" s="469" t="s">
        <v>597</v>
      </c>
      <c r="H262" s="444" t="s">
        <v>699</v>
      </c>
      <c r="I262" s="202" t="s">
        <v>971</v>
      </c>
      <c r="J262" s="444" t="s">
        <v>972</v>
      </c>
      <c r="K262" s="202" t="s">
        <v>1202</v>
      </c>
      <c r="L262" s="202" t="s">
        <v>1203</v>
      </c>
      <c r="M262" s="218">
        <v>14</v>
      </c>
      <c r="N262" s="216">
        <v>43040</v>
      </c>
      <c r="O262" s="204">
        <v>43099</v>
      </c>
      <c r="P262" s="217">
        <v>20</v>
      </c>
      <c r="Q262" s="203">
        <v>0.8</v>
      </c>
      <c r="AJ262" s="288"/>
    </row>
    <row r="263" spans="1:36" ht="110.25" x14ac:dyDescent="0.25">
      <c r="A263" s="12">
        <v>253</v>
      </c>
      <c r="B263" s="13" t="s">
        <v>1375</v>
      </c>
      <c r="C263" s="71" t="s">
        <v>25</v>
      </c>
      <c r="D263" s="470"/>
      <c r="E263" s="445"/>
      <c r="F263" s="445"/>
      <c r="G263" s="470"/>
      <c r="H263" s="445"/>
      <c r="I263" s="202" t="s">
        <v>973</v>
      </c>
      <c r="J263" s="445"/>
      <c r="K263" s="202" t="s">
        <v>1204</v>
      </c>
      <c r="L263" s="202" t="s">
        <v>1205</v>
      </c>
      <c r="M263" s="218">
        <v>13</v>
      </c>
      <c r="N263" s="216">
        <v>43040</v>
      </c>
      <c r="O263" s="204">
        <v>43099</v>
      </c>
      <c r="P263" s="72">
        <v>20</v>
      </c>
      <c r="Q263" s="203">
        <v>0.8</v>
      </c>
      <c r="AJ263" s="288"/>
    </row>
    <row r="264" spans="1:36" ht="126" x14ac:dyDescent="0.25">
      <c r="A264" s="12">
        <v>254</v>
      </c>
      <c r="B264" s="13" t="s">
        <v>1376</v>
      </c>
      <c r="C264" s="73" t="s">
        <v>25</v>
      </c>
      <c r="D264" s="219" t="s">
        <v>556</v>
      </c>
      <c r="E264" s="207" t="s">
        <v>677</v>
      </c>
      <c r="F264" s="207" t="s">
        <v>720</v>
      </c>
      <c r="G264" s="219" t="s">
        <v>597</v>
      </c>
      <c r="H264" s="207" t="s">
        <v>699</v>
      </c>
      <c r="I264" s="202" t="s">
        <v>945</v>
      </c>
      <c r="J264" s="207" t="s">
        <v>946</v>
      </c>
      <c r="K264" s="202" t="s">
        <v>1206</v>
      </c>
      <c r="L264" s="202" t="s">
        <v>1207</v>
      </c>
      <c r="M264" s="218">
        <v>1</v>
      </c>
      <c r="N264" s="216">
        <v>43040</v>
      </c>
      <c r="O264" s="204">
        <v>43099</v>
      </c>
      <c r="P264" s="72">
        <v>20</v>
      </c>
      <c r="Q264" s="203">
        <v>0.7</v>
      </c>
      <c r="AJ264" s="288"/>
    </row>
    <row r="265" spans="1:36" ht="157.5" x14ac:dyDescent="0.25">
      <c r="A265" s="12">
        <v>255</v>
      </c>
      <c r="B265" s="13" t="s">
        <v>1377</v>
      </c>
      <c r="C265" s="71" t="s">
        <v>25</v>
      </c>
      <c r="D265" s="211" t="s">
        <v>557</v>
      </c>
      <c r="E265" s="212" t="s">
        <v>678</v>
      </c>
      <c r="F265" s="212" t="s">
        <v>785</v>
      </c>
      <c r="G265" s="213" t="s">
        <v>597</v>
      </c>
      <c r="H265" s="212" t="s">
        <v>699</v>
      </c>
      <c r="I265" s="202" t="s">
        <v>974</v>
      </c>
      <c r="J265" s="214" t="s">
        <v>975</v>
      </c>
      <c r="K265" s="202" t="s">
        <v>1208</v>
      </c>
      <c r="L265" s="202" t="s">
        <v>1209</v>
      </c>
      <c r="M265" s="218">
        <v>1</v>
      </c>
      <c r="N265" s="216">
        <v>43090</v>
      </c>
      <c r="O265" s="204">
        <v>42824</v>
      </c>
      <c r="P265" s="72">
        <v>20</v>
      </c>
      <c r="Q265" s="203">
        <v>0.8</v>
      </c>
      <c r="AJ265" s="288"/>
    </row>
    <row r="266" spans="1:36" s="21" customFormat="1" ht="151.5" customHeight="1" x14ac:dyDescent="0.25">
      <c r="A266" s="12">
        <v>256</v>
      </c>
      <c r="B266" s="13" t="s">
        <v>1378</v>
      </c>
      <c r="C266" s="71" t="s">
        <v>25</v>
      </c>
      <c r="D266" s="309" t="s">
        <v>1449</v>
      </c>
      <c r="E266" s="317" t="s">
        <v>1451</v>
      </c>
      <c r="F266" s="333" t="s">
        <v>785</v>
      </c>
      <c r="G266" s="309" t="s">
        <v>597</v>
      </c>
      <c r="H266" s="313" t="s">
        <v>699</v>
      </c>
      <c r="I266" s="202" t="s">
        <v>1541</v>
      </c>
      <c r="J266" s="314" t="s">
        <v>1542</v>
      </c>
      <c r="K266" s="202" t="s">
        <v>1208</v>
      </c>
      <c r="L266" s="202" t="s">
        <v>1209</v>
      </c>
      <c r="M266" s="218">
        <v>1</v>
      </c>
      <c r="N266" s="315">
        <v>43551</v>
      </c>
      <c r="O266" s="204">
        <v>43644</v>
      </c>
      <c r="P266" s="316">
        <v>12</v>
      </c>
      <c r="Q266" s="203">
        <v>0.3</v>
      </c>
      <c r="AI266" s="302"/>
      <c r="AJ266" s="288"/>
    </row>
    <row r="267" spans="1:36" s="21" customFormat="1" ht="209.25" customHeight="1" x14ac:dyDescent="0.25">
      <c r="A267" s="12">
        <v>257</v>
      </c>
      <c r="B267" s="13" t="s">
        <v>1379</v>
      </c>
      <c r="C267" s="71" t="s">
        <v>25</v>
      </c>
      <c r="D267" s="309" t="s">
        <v>1450</v>
      </c>
      <c r="E267" s="317" t="s">
        <v>1452</v>
      </c>
      <c r="F267" s="313" t="s">
        <v>1543</v>
      </c>
      <c r="G267" s="309" t="s">
        <v>597</v>
      </c>
      <c r="H267" s="313" t="s">
        <v>699</v>
      </c>
      <c r="I267" s="202" t="s">
        <v>1544</v>
      </c>
      <c r="J267" s="314" t="s">
        <v>1545</v>
      </c>
      <c r="K267" s="202" t="s">
        <v>1544</v>
      </c>
      <c r="L267" s="203" t="s">
        <v>1546</v>
      </c>
      <c r="M267" s="215">
        <v>1</v>
      </c>
      <c r="N267" s="315">
        <v>43551</v>
      </c>
      <c r="O267" s="204">
        <v>43644</v>
      </c>
      <c r="P267" s="316">
        <v>12</v>
      </c>
      <c r="Q267" s="203"/>
      <c r="AI267" s="302"/>
      <c r="AJ267" s="288"/>
    </row>
    <row r="268" spans="1:36" ht="94.5" customHeight="1" x14ac:dyDescent="0.25">
      <c r="A268" s="12">
        <v>258</v>
      </c>
      <c r="B268" s="13" t="s">
        <v>1380</v>
      </c>
      <c r="C268" s="97" t="s">
        <v>25</v>
      </c>
      <c r="D268" s="108" t="s">
        <v>558</v>
      </c>
      <c r="E268" s="220" t="s">
        <v>679</v>
      </c>
      <c r="F268" s="221" t="s">
        <v>786</v>
      </c>
      <c r="G268" s="108" t="s">
        <v>598</v>
      </c>
      <c r="H268" s="111" t="s">
        <v>695</v>
      </c>
      <c r="I268" s="221" t="s">
        <v>976</v>
      </c>
      <c r="J268" s="221" t="s">
        <v>977</v>
      </c>
      <c r="K268" s="221" t="s">
        <v>1210</v>
      </c>
      <c r="L268" s="98" t="s">
        <v>1211</v>
      </c>
      <c r="M268" s="98">
        <v>1</v>
      </c>
      <c r="N268" s="222">
        <v>42102</v>
      </c>
      <c r="O268" s="222">
        <v>42153</v>
      </c>
      <c r="P268" s="103">
        <v>20</v>
      </c>
      <c r="Q268" s="223">
        <v>0.7</v>
      </c>
      <c r="AJ268" s="285"/>
    </row>
    <row r="269" spans="1:36" ht="63" x14ac:dyDescent="0.25">
      <c r="A269" s="12">
        <v>259</v>
      </c>
      <c r="B269" s="13" t="s">
        <v>1381</v>
      </c>
      <c r="C269" s="105" t="s">
        <v>25</v>
      </c>
      <c r="D269" s="108" t="s">
        <v>559</v>
      </c>
      <c r="E269" s="220" t="s">
        <v>602</v>
      </c>
      <c r="F269" s="221" t="s">
        <v>787</v>
      </c>
      <c r="G269" s="108" t="s">
        <v>598</v>
      </c>
      <c r="H269" s="111" t="s">
        <v>707</v>
      </c>
      <c r="I269" s="221" t="s">
        <v>978</v>
      </c>
      <c r="J269" s="221" t="s">
        <v>979</v>
      </c>
      <c r="K269" s="221" t="s">
        <v>1212</v>
      </c>
      <c r="L269" s="98" t="s">
        <v>1213</v>
      </c>
      <c r="M269" s="98">
        <v>1</v>
      </c>
      <c r="N269" s="222">
        <v>42276</v>
      </c>
      <c r="O269" s="222">
        <v>42292</v>
      </c>
      <c r="P269" s="103">
        <v>4</v>
      </c>
      <c r="Q269" s="224">
        <v>0.65</v>
      </c>
      <c r="AJ269" s="289"/>
    </row>
    <row r="270" spans="1:36" ht="252" x14ac:dyDescent="0.25">
      <c r="A270" s="12">
        <v>260</v>
      </c>
      <c r="B270" s="13" t="s">
        <v>1382</v>
      </c>
      <c r="C270" s="97" t="s">
        <v>25</v>
      </c>
      <c r="D270" s="225" t="s">
        <v>560</v>
      </c>
      <c r="E270" s="226" t="s">
        <v>680</v>
      </c>
      <c r="F270" s="227" t="s">
        <v>788</v>
      </c>
      <c r="G270" s="228" t="s">
        <v>598</v>
      </c>
      <c r="H270" s="229" t="s">
        <v>695</v>
      </c>
      <c r="I270" s="221" t="s">
        <v>980</v>
      </c>
      <c r="J270" s="227" t="s">
        <v>981</v>
      </c>
      <c r="K270" s="221" t="s">
        <v>1214</v>
      </c>
      <c r="L270" s="98" t="s">
        <v>1215</v>
      </c>
      <c r="M270" s="98">
        <v>1</v>
      </c>
      <c r="N270" s="222">
        <v>42472</v>
      </c>
      <c r="O270" s="222">
        <v>42916</v>
      </c>
      <c r="P270" s="103">
        <v>4</v>
      </c>
      <c r="Q270" s="223">
        <v>0.25</v>
      </c>
      <c r="AJ270" s="285"/>
    </row>
    <row r="271" spans="1:36" ht="78.75" x14ac:dyDescent="0.25">
      <c r="A271" s="12">
        <v>261</v>
      </c>
      <c r="B271" s="13" t="s">
        <v>1383</v>
      </c>
      <c r="C271" s="105" t="s">
        <v>25</v>
      </c>
      <c r="D271" s="230" t="s">
        <v>561</v>
      </c>
      <c r="E271" s="231" t="s">
        <v>681</v>
      </c>
      <c r="F271" s="227" t="s">
        <v>789</v>
      </c>
      <c r="G271" s="228" t="s">
        <v>598</v>
      </c>
      <c r="H271" s="229" t="s">
        <v>696</v>
      </c>
      <c r="I271" s="227" t="s">
        <v>982</v>
      </c>
      <c r="J271" s="227" t="s">
        <v>983</v>
      </c>
      <c r="K271" s="114" t="s">
        <v>1216</v>
      </c>
      <c r="L271" s="98" t="s">
        <v>1050</v>
      </c>
      <c r="M271" s="114">
        <v>1</v>
      </c>
      <c r="N271" s="117">
        <v>43076</v>
      </c>
      <c r="O271" s="117">
        <v>43220</v>
      </c>
      <c r="P271" s="103">
        <v>14</v>
      </c>
      <c r="Q271" s="232">
        <v>0.2</v>
      </c>
      <c r="AJ271" s="290"/>
    </row>
    <row r="272" spans="1:36" s="21" customFormat="1" ht="177.75" customHeight="1" x14ac:dyDescent="0.25">
      <c r="A272" s="12">
        <v>262</v>
      </c>
      <c r="B272" s="13" t="s">
        <v>1384</v>
      </c>
      <c r="C272" s="105" t="s">
        <v>1395</v>
      </c>
      <c r="D272" s="292" t="s">
        <v>1398</v>
      </c>
      <c r="E272" s="299" t="s">
        <v>1397</v>
      </c>
      <c r="F272" s="300" t="s">
        <v>1402</v>
      </c>
      <c r="G272" s="295" t="s">
        <v>598</v>
      </c>
      <c r="H272" s="294" t="s">
        <v>695</v>
      </c>
      <c r="I272" s="293" t="s">
        <v>1403</v>
      </c>
      <c r="J272" s="300" t="s">
        <v>1408</v>
      </c>
      <c r="K272" s="114" t="s">
        <v>1409</v>
      </c>
      <c r="L272" s="293" t="s">
        <v>1407</v>
      </c>
      <c r="M272" s="114">
        <v>1</v>
      </c>
      <c r="N272" s="117">
        <v>43518</v>
      </c>
      <c r="O272" s="117">
        <v>43552</v>
      </c>
      <c r="P272" s="301">
        <v>4</v>
      </c>
      <c r="Q272" s="232">
        <v>1</v>
      </c>
      <c r="AI272" s="302"/>
      <c r="AJ272" s="290"/>
    </row>
    <row r="273" spans="1:36" s="21" customFormat="1" ht="153" customHeight="1" x14ac:dyDescent="0.25">
      <c r="A273" s="12">
        <v>263</v>
      </c>
      <c r="B273" s="13" t="s">
        <v>1385</v>
      </c>
      <c r="C273" s="105" t="s">
        <v>1396</v>
      </c>
      <c r="D273" s="292" t="s">
        <v>1399</v>
      </c>
      <c r="E273" s="299" t="s">
        <v>1400</v>
      </c>
      <c r="F273" s="300" t="s">
        <v>1401</v>
      </c>
      <c r="G273" s="295" t="s">
        <v>598</v>
      </c>
      <c r="H273" s="294" t="s">
        <v>695</v>
      </c>
      <c r="I273" s="300" t="s">
        <v>1405</v>
      </c>
      <c r="J273" s="300" t="s">
        <v>1406</v>
      </c>
      <c r="K273" s="114" t="s">
        <v>1410</v>
      </c>
      <c r="L273" s="293" t="s">
        <v>1404</v>
      </c>
      <c r="M273" s="114">
        <v>1</v>
      </c>
      <c r="N273" s="117">
        <v>43518</v>
      </c>
      <c r="O273" s="117">
        <v>43552</v>
      </c>
      <c r="P273" s="301">
        <v>4</v>
      </c>
      <c r="Q273" s="232">
        <v>1</v>
      </c>
      <c r="AI273" s="302"/>
      <c r="AJ273" s="290"/>
    </row>
    <row r="274" spans="1:36" ht="31.5" x14ac:dyDescent="0.25">
      <c r="A274" s="12">
        <v>264</v>
      </c>
      <c r="B274" s="13" t="s">
        <v>1386</v>
      </c>
      <c r="C274" s="139" t="s">
        <v>25</v>
      </c>
      <c r="D274" s="481" t="s">
        <v>562</v>
      </c>
      <c r="E274" s="440" t="s">
        <v>682</v>
      </c>
      <c r="F274" s="452" t="s">
        <v>790</v>
      </c>
      <c r="G274" s="454" t="s">
        <v>599</v>
      </c>
      <c r="H274" s="447" t="s">
        <v>695</v>
      </c>
      <c r="I274" s="452" t="s">
        <v>984</v>
      </c>
      <c r="J274" s="452" t="s">
        <v>985</v>
      </c>
      <c r="K274" s="233" t="s">
        <v>1217</v>
      </c>
      <c r="L274" s="233" t="s">
        <v>1218</v>
      </c>
      <c r="M274" s="233">
        <v>1</v>
      </c>
      <c r="N274" s="234">
        <v>42461</v>
      </c>
      <c r="O274" s="234">
        <v>42516</v>
      </c>
      <c r="P274" s="138">
        <v>14</v>
      </c>
      <c r="Q274" s="235">
        <v>1</v>
      </c>
      <c r="AJ274" s="290"/>
    </row>
    <row r="275" spans="1:36" ht="117.75" customHeight="1" x14ac:dyDescent="0.25">
      <c r="A275" s="12">
        <v>265</v>
      </c>
      <c r="B275" s="13" t="s">
        <v>1387</v>
      </c>
      <c r="C275" s="137" t="s">
        <v>25</v>
      </c>
      <c r="D275" s="482"/>
      <c r="E275" s="441"/>
      <c r="F275" s="453"/>
      <c r="G275" s="455"/>
      <c r="H275" s="448"/>
      <c r="I275" s="453"/>
      <c r="J275" s="453"/>
      <c r="K275" s="233" t="s">
        <v>1219</v>
      </c>
      <c r="L275" s="233" t="s">
        <v>1220</v>
      </c>
      <c r="M275" s="236">
        <v>1</v>
      </c>
      <c r="N275" s="234">
        <v>42461</v>
      </c>
      <c r="O275" s="234">
        <v>42551</v>
      </c>
      <c r="P275" s="138">
        <v>14</v>
      </c>
      <c r="Q275" s="235">
        <v>1</v>
      </c>
      <c r="AJ275" s="290"/>
    </row>
    <row r="276" spans="1:36" ht="201.75" customHeight="1" x14ac:dyDescent="0.25">
      <c r="A276" s="12">
        <v>266</v>
      </c>
      <c r="B276" s="13" t="s">
        <v>1388</v>
      </c>
      <c r="C276" s="139" t="s">
        <v>25</v>
      </c>
      <c r="D276" s="481" t="s">
        <v>563</v>
      </c>
      <c r="E276" s="440" t="s">
        <v>683</v>
      </c>
      <c r="F276" s="452" t="s">
        <v>790</v>
      </c>
      <c r="G276" s="454" t="s">
        <v>599</v>
      </c>
      <c r="H276" s="447" t="s">
        <v>695</v>
      </c>
      <c r="I276" s="452" t="s">
        <v>986</v>
      </c>
      <c r="J276" s="452" t="s">
        <v>987</v>
      </c>
      <c r="K276" s="233" t="s">
        <v>1221</v>
      </c>
      <c r="L276" s="233" t="s">
        <v>1218</v>
      </c>
      <c r="M276" s="233">
        <v>1</v>
      </c>
      <c r="N276" s="234">
        <v>42698</v>
      </c>
      <c r="O276" s="234">
        <v>42729</v>
      </c>
      <c r="P276" s="138">
        <v>22</v>
      </c>
      <c r="Q276" s="235">
        <v>1</v>
      </c>
      <c r="AJ276" s="290"/>
    </row>
    <row r="277" spans="1:36" ht="147" customHeight="1" x14ac:dyDescent="0.25">
      <c r="A277" s="12">
        <v>267</v>
      </c>
      <c r="B277" s="13" t="s">
        <v>1389</v>
      </c>
      <c r="C277" s="137" t="s">
        <v>25</v>
      </c>
      <c r="D277" s="482"/>
      <c r="E277" s="441"/>
      <c r="F277" s="453"/>
      <c r="G277" s="455"/>
      <c r="H277" s="448"/>
      <c r="I277" s="453"/>
      <c r="J277" s="453"/>
      <c r="K277" s="233" t="s">
        <v>1219</v>
      </c>
      <c r="L277" s="233" t="s">
        <v>1220</v>
      </c>
      <c r="M277" s="236">
        <v>1</v>
      </c>
      <c r="N277" s="234">
        <v>42729</v>
      </c>
      <c r="O277" s="234">
        <v>42734</v>
      </c>
      <c r="P277" s="138">
        <v>14</v>
      </c>
      <c r="Q277" s="235">
        <v>1</v>
      </c>
      <c r="AJ277" s="290"/>
    </row>
    <row r="278" spans="1:36" ht="222.75" customHeight="1" x14ac:dyDescent="0.25">
      <c r="A278" s="12">
        <v>268</v>
      </c>
      <c r="B278" s="13" t="s">
        <v>1390</v>
      </c>
      <c r="C278" s="139" t="s">
        <v>25</v>
      </c>
      <c r="D278" s="481" t="s">
        <v>564</v>
      </c>
      <c r="E278" s="440" t="s">
        <v>684</v>
      </c>
      <c r="F278" s="452" t="s">
        <v>791</v>
      </c>
      <c r="G278" s="454" t="s">
        <v>599</v>
      </c>
      <c r="H278" s="447" t="s">
        <v>708</v>
      </c>
      <c r="I278" s="452" t="s">
        <v>984</v>
      </c>
      <c r="J278" s="452" t="s">
        <v>985</v>
      </c>
      <c r="K278" s="233" t="s">
        <v>1217</v>
      </c>
      <c r="L278" s="233" t="s">
        <v>1218</v>
      </c>
      <c r="M278" s="233">
        <v>1</v>
      </c>
      <c r="N278" s="234">
        <v>42461</v>
      </c>
      <c r="O278" s="234">
        <v>42516</v>
      </c>
      <c r="P278" s="138">
        <v>4</v>
      </c>
      <c r="Q278" s="235">
        <v>1</v>
      </c>
      <c r="AJ278" s="290"/>
    </row>
    <row r="279" spans="1:36" ht="77.25" customHeight="1" x14ac:dyDescent="0.25">
      <c r="A279" s="12">
        <v>269</v>
      </c>
      <c r="B279" s="13" t="s">
        <v>1391</v>
      </c>
      <c r="C279" s="137" t="s">
        <v>25</v>
      </c>
      <c r="D279" s="482"/>
      <c r="E279" s="441"/>
      <c r="F279" s="453"/>
      <c r="G279" s="455"/>
      <c r="H279" s="448"/>
      <c r="I279" s="453"/>
      <c r="J279" s="453"/>
      <c r="K279" s="233" t="s">
        <v>1219</v>
      </c>
      <c r="L279" s="233" t="s">
        <v>1220</v>
      </c>
      <c r="M279" s="236">
        <v>1</v>
      </c>
      <c r="N279" s="234">
        <v>42461</v>
      </c>
      <c r="O279" s="234">
        <v>42551</v>
      </c>
      <c r="P279" s="138">
        <v>18</v>
      </c>
      <c r="Q279" s="235">
        <v>1</v>
      </c>
      <c r="AJ279" s="290"/>
    </row>
    <row r="280" spans="1:36" ht="141.75" x14ac:dyDescent="0.25">
      <c r="A280" s="12">
        <v>270</v>
      </c>
      <c r="B280" s="13" t="s">
        <v>1392</v>
      </c>
      <c r="C280" s="139" t="s">
        <v>25</v>
      </c>
      <c r="D280" s="481" t="s">
        <v>565</v>
      </c>
      <c r="E280" s="440" t="s">
        <v>685</v>
      </c>
      <c r="F280" s="237" t="s">
        <v>792</v>
      </c>
      <c r="G280" s="454" t="s">
        <v>599</v>
      </c>
      <c r="H280" s="449" t="s">
        <v>699</v>
      </c>
      <c r="I280" s="237" t="s">
        <v>988</v>
      </c>
      <c r="J280" s="452" t="s">
        <v>989</v>
      </c>
      <c r="K280" s="452" t="s">
        <v>1222</v>
      </c>
      <c r="L280" s="233" t="s">
        <v>1223</v>
      </c>
      <c r="M280" s="238">
        <v>1</v>
      </c>
      <c r="N280" s="234">
        <v>42709</v>
      </c>
      <c r="O280" s="234">
        <v>42766</v>
      </c>
      <c r="P280" s="138">
        <v>24</v>
      </c>
      <c r="Q280" s="235">
        <v>1</v>
      </c>
      <c r="AJ280" s="290"/>
    </row>
    <row r="281" spans="1:36" ht="173.25" x14ac:dyDescent="0.25">
      <c r="A281" s="12">
        <v>271</v>
      </c>
      <c r="B281" s="13" t="s">
        <v>1393</v>
      </c>
      <c r="C281" s="137" t="s">
        <v>25</v>
      </c>
      <c r="D281" s="484"/>
      <c r="E281" s="446"/>
      <c r="F281" s="237" t="s">
        <v>793</v>
      </c>
      <c r="G281" s="490"/>
      <c r="H281" s="450"/>
      <c r="I281" s="237" t="s">
        <v>990</v>
      </c>
      <c r="J281" s="534"/>
      <c r="K281" s="534"/>
      <c r="L281" s="233" t="s">
        <v>1223</v>
      </c>
      <c r="M281" s="238">
        <v>1</v>
      </c>
      <c r="N281" s="234">
        <v>42709</v>
      </c>
      <c r="O281" s="234">
        <v>42766</v>
      </c>
      <c r="P281" s="138">
        <v>24</v>
      </c>
      <c r="Q281" s="235">
        <v>1</v>
      </c>
      <c r="AJ281" s="290"/>
    </row>
    <row r="282" spans="1:36" ht="141.75" x14ac:dyDescent="0.25">
      <c r="A282" s="12">
        <v>272</v>
      </c>
      <c r="B282" s="13" t="s">
        <v>1525</v>
      </c>
      <c r="C282" s="139" t="s">
        <v>25</v>
      </c>
      <c r="D282" s="484"/>
      <c r="E282" s="446"/>
      <c r="F282" s="237" t="s">
        <v>794</v>
      </c>
      <c r="G282" s="490"/>
      <c r="H282" s="450"/>
      <c r="I282" s="237" t="s">
        <v>991</v>
      </c>
      <c r="J282" s="534"/>
      <c r="K282" s="534"/>
      <c r="L282" s="233" t="s">
        <v>1224</v>
      </c>
      <c r="M282" s="238">
        <v>1</v>
      </c>
      <c r="N282" s="234">
        <v>42709</v>
      </c>
      <c r="O282" s="234">
        <v>42766</v>
      </c>
      <c r="P282" s="138">
        <v>24</v>
      </c>
      <c r="Q282" s="235">
        <v>1</v>
      </c>
      <c r="AJ282" s="290"/>
    </row>
    <row r="283" spans="1:36" ht="94.5" x14ac:dyDescent="0.25">
      <c r="A283" s="12">
        <v>273</v>
      </c>
      <c r="B283" s="13" t="s">
        <v>1526</v>
      </c>
      <c r="C283" s="137" t="s">
        <v>25</v>
      </c>
      <c r="D283" s="482"/>
      <c r="E283" s="441"/>
      <c r="F283" s="237" t="s">
        <v>795</v>
      </c>
      <c r="G283" s="455"/>
      <c r="H283" s="451"/>
      <c r="I283" s="237" t="s">
        <v>992</v>
      </c>
      <c r="J283" s="453"/>
      <c r="K283" s="453"/>
      <c r="L283" s="233" t="s">
        <v>1225</v>
      </c>
      <c r="M283" s="238">
        <v>1</v>
      </c>
      <c r="N283" s="234">
        <v>42709</v>
      </c>
      <c r="O283" s="234">
        <v>42825</v>
      </c>
      <c r="P283" s="138">
        <v>24</v>
      </c>
      <c r="Q283" s="235">
        <v>1</v>
      </c>
      <c r="AJ283" s="290"/>
    </row>
    <row r="284" spans="1:36" ht="111.75" customHeight="1" x14ac:dyDescent="0.25">
      <c r="A284" s="12">
        <v>274</v>
      </c>
      <c r="B284" s="13" t="s">
        <v>1527</v>
      </c>
      <c r="C284" s="139" t="s">
        <v>25</v>
      </c>
      <c r="D284" s="481" t="s">
        <v>566</v>
      </c>
      <c r="E284" s="440" t="s">
        <v>686</v>
      </c>
      <c r="F284" s="237" t="s">
        <v>796</v>
      </c>
      <c r="G284" s="454" t="s">
        <v>599</v>
      </c>
      <c r="H284" s="449" t="s">
        <v>699</v>
      </c>
      <c r="I284" s="233" t="s">
        <v>993</v>
      </c>
      <c r="J284" s="452" t="s">
        <v>994</v>
      </c>
      <c r="K284" s="452" t="s">
        <v>1226</v>
      </c>
      <c r="L284" s="233" t="s">
        <v>1227</v>
      </c>
      <c r="M284" s="236">
        <v>1</v>
      </c>
      <c r="N284" s="234">
        <v>42709</v>
      </c>
      <c r="O284" s="234">
        <v>42825</v>
      </c>
      <c r="P284" s="138">
        <v>20</v>
      </c>
      <c r="Q284" s="235">
        <v>0.4</v>
      </c>
      <c r="AJ284" s="290"/>
    </row>
    <row r="285" spans="1:36" ht="173.25" x14ac:dyDescent="0.25">
      <c r="A285" s="12">
        <v>275</v>
      </c>
      <c r="B285" s="13" t="s">
        <v>1528</v>
      </c>
      <c r="C285" s="137" t="s">
        <v>25</v>
      </c>
      <c r="D285" s="484"/>
      <c r="E285" s="446"/>
      <c r="F285" s="237" t="s">
        <v>793</v>
      </c>
      <c r="G285" s="490"/>
      <c r="H285" s="450"/>
      <c r="I285" s="239" t="s">
        <v>995</v>
      </c>
      <c r="J285" s="534"/>
      <c r="K285" s="534"/>
      <c r="L285" s="233" t="s">
        <v>1223</v>
      </c>
      <c r="M285" s="238">
        <v>1</v>
      </c>
      <c r="N285" s="234">
        <v>42709</v>
      </c>
      <c r="O285" s="234">
        <v>42825</v>
      </c>
      <c r="P285" s="138">
        <v>14</v>
      </c>
      <c r="Q285" s="235">
        <v>1</v>
      </c>
      <c r="AJ285" s="290"/>
    </row>
    <row r="286" spans="1:36" ht="141.75" x14ac:dyDescent="0.25">
      <c r="A286" s="12">
        <v>276</v>
      </c>
      <c r="B286" s="13" t="s">
        <v>1529</v>
      </c>
      <c r="C286" s="139" t="s">
        <v>25</v>
      </c>
      <c r="D286" s="484"/>
      <c r="E286" s="446"/>
      <c r="F286" s="237" t="s">
        <v>794</v>
      </c>
      <c r="G286" s="490"/>
      <c r="H286" s="450"/>
      <c r="I286" s="237" t="s">
        <v>991</v>
      </c>
      <c r="J286" s="534"/>
      <c r="K286" s="534"/>
      <c r="L286" s="233" t="s">
        <v>1224</v>
      </c>
      <c r="M286" s="238">
        <v>1</v>
      </c>
      <c r="N286" s="234">
        <v>42709</v>
      </c>
      <c r="O286" s="234">
        <v>42735</v>
      </c>
      <c r="P286" s="138">
        <v>14</v>
      </c>
      <c r="Q286" s="235">
        <v>1</v>
      </c>
      <c r="AJ286" s="290"/>
    </row>
    <row r="287" spans="1:36" ht="94.5" x14ac:dyDescent="0.25">
      <c r="A287" s="12">
        <v>277</v>
      </c>
      <c r="B287" s="13" t="s">
        <v>1530</v>
      </c>
      <c r="C287" s="137" t="s">
        <v>25</v>
      </c>
      <c r="D287" s="482"/>
      <c r="E287" s="441"/>
      <c r="F287" s="237" t="s">
        <v>797</v>
      </c>
      <c r="G287" s="455"/>
      <c r="H287" s="451"/>
      <c r="I287" s="237" t="s">
        <v>996</v>
      </c>
      <c r="J287" s="453"/>
      <c r="K287" s="453"/>
      <c r="L287" s="233" t="s">
        <v>1228</v>
      </c>
      <c r="M287" s="238">
        <v>1</v>
      </c>
      <c r="N287" s="234">
        <v>42709</v>
      </c>
      <c r="O287" s="234">
        <v>42825</v>
      </c>
      <c r="P287" s="138">
        <v>14</v>
      </c>
      <c r="Q287" s="235">
        <v>1</v>
      </c>
      <c r="AJ287" s="290"/>
    </row>
    <row r="288" spans="1:36" ht="110.25" x14ac:dyDescent="0.25">
      <c r="A288" s="12">
        <v>278</v>
      </c>
      <c r="B288" s="13" t="s">
        <v>1531</v>
      </c>
      <c r="C288" s="139" t="s">
        <v>25</v>
      </c>
      <c r="D288" s="240" t="s">
        <v>567</v>
      </c>
      <c r="E288" s="241" t="s">
        <v>687</v>
      </c>
      <c r="F288" s="242" t="s">
        <v>798</v>
      </c>
      <c r="G288" s="243" t="s">
        <v>599</v>
      </c>
      <c r="H288" s="244" t="s">
        <v>697</v>
      </c>
      <c r="I288" s="237" t="s">
        <v>997</v>
      </c>
      <c r="J288" s="242" t="s">
        <v>998</v>
      </c>
      <c r="K288" s="233" t="s">
        <v>1229</v>
      </c>
      <c r="L288" s="233" t="s">
        <v>1230</v>
      </c>
      <c r="M288" s="236">
        <v>1</v>
      </c>
      <c r="N288" s="234">
        <v>42709</v>
      </c>
      <c r="O288" s="234">
        <v>42825</v>
      </c>
      <c r="P288" s="138">
        <v>20</v>
      </c>
      <c r="Q288" s="235">
        <v>1</v>
      </c>
      <c r="AJ288" s="290"/>
    </row>
    <row r="289" spans="1:36" ht="78.75" x14ac:dyDescent="0.25">
      <c r="A289" s="12">
        <v>279</v>
      </c>
      <c r="B289" s="13" t="s">
        <v>1532</v>
      </c>
      <c r="C289" s="137" t="s">
        <v>25</v>
      </c>
      <c r="D289" s="240" t="s">
        <v>568</v>
      </c>
      <c r="E289" s="241" t="s">
        <v>688</v>
      </c>
      <c r="F289" s="242" t="s">
        <v>799</v>
      </c>
      <c r="G289" s="243" t="s">
        <v>599</v>
      </c>
      <c r="H289" s="244" t="s">
        <v>709</v>
      </c>
      <c r="I289" s="242" t="s">
        <v>999</v>
      </c>
      <c r="J289" s="242" t="s">
        <v>1000</v>
      </c>
      <c r="K289" s="245" t="s">
        <v>1231</v>
      </c>
      <c r="L289" s="245" t="s">
        <v>1034</v>
      </c>
      <c r="M289" s="246">
        <v>1</v>
      </c>
      <c r="N289" s="247">
        <v>42644</v>
      </c>
      <c r="O289" s="247">
        <v>42735</v>
      </c>
      <c r="P289" s="138">
        <v>20</v>
      </c>
      <c r="Q289" s="235">
        <v>1</v>
      </c>
      <c r="AJ289" s="290"/>
    </row>
    <row r="290" spans="1:36" ht="307.5" customHeight="1" x14ac:dyDescent="0.25">
      <c r="A290" s="12">
        <v>280</v>
      </c>
      <c r="B290" s="13" t="s">
        <v>1533</v>
      </c>
      <c r="C290" s="139" t="s">
        <v>25</v>
      </c>
      <c r="D290" s="248" t="s">
        <v>569</v>
      </c>
      <c r="E290" s="32" t="s">
        <v>689</v>
      </c>
      <c r="F290" s="237" t="s">
        <v>800</v>
      </c>
      <c r="G290" s="249" t="s">
        <v>599</v>
      </c>
      <c r="H290" s="250" t="s">
        <v>696</v>
      </c>
      <c r="I290" s="237" t="s">
        <v>1001</v>
      </c>
      <c r="J290" s="237" t="s">
        <v>1002</v>
      </c>
      <c r="K290" s="233" t="s">
        <v>1232</v>
      </c>
      <c r="L290" s="233" t="s">
        <v>1233</v>
      </c>
      <c r="M290" s="238">
        <v>1</v>
      </c>
      <c r="N290" s="234" t="s">
        <v>1250</v>
      </c>
      <c r="O290" s="234">
        <v>42916</v>
      </c>
      <c r="P290" s="138">
        <v>20</v>
      </c>
      <c r="Q290" s="235">
        <v>0.8</v>
      </c>
      <c r="AJ290" s="290"/>
    </row>
    <row r="291" spans="1:36" ht="189" x14ac:dyDescent="0.25">
      <c r="A291" s="12">
        <v>281</v>
      </c>
      <c r="B291" s="13" t="s">
        <v>1534</v>
      </c>
      <c r="C291" s="137" t="s">
        <v>25</v>
      </c>
      <c r="D291" s="240" t="s">
        <v>570</v>
      </c>
      <c r="E291" s="241" t="s">
        <v>690</v>
      </c>
      <c r="F291" s="242" t="s">
        <v>800</v>
      </c>
      <c r="G291" s="243" t="s">
        <v>599</v>
      </c>
      <c r="H291" s="244" t="s">
        <v>696</v>
      </c>
      <c r="I291" s="251" t="s">
        <v>1003</v>
      </c>
      <c r="J291" s="242" t="s">
        <v>1002</v>
      </c>
      <c r="K291" s="233" t="s">
        <v>1232</v>
      </c>
      <c r="L291" s="233" t="s">
        <v>1233</v>
      </c>
      <c r="M291" s="238">
        <v>1</v>
      </c>
      <c r="N291" s="234" t="s">
        <v>1250</v>
      </c>
      <c r="O291" s="234">
        <v>42916</v>
      </c>
      <c r="P291" s="138">
        <v>20</v>
      </c>
      <c r="Q291" s="235">
        <v>0.8</v>
      </c>
      <c r="AJ291" s="290"/>
    </row>
    <row r="292" spans="1:36" ht="94.5" customHeight="1" x14ac:dyDescent="0.25">
      <c r="A292" s="12">
        <v>282</v>
      </c>
      <c r="B292" s="13" t="s">
        <v>1535</v>
      </c>
      <c r="C292" s="139" t="s">
        <v>25</v>
      </c>
      <c r="D292" s="248" t="s">
        <v>571</v>
      </c>
      <c r="E292" s="32" t="s">
        <v>691</v>
      </c>
      <c r="F292" s="237" t="s">
        <v>801</v>
      </c>
      <c r="G292" s="249" t="s">
        <v>599</v>
      </c>
      <c r="H292" s="250" t="s">
        <v>696</v>
      </c>
      <c r="I292" s="237" t="s">
        <v>1004</v>
      </c>
      <c r="J292" s="237" t="s">
        <v>1005</v>
      </c>
      <c r="K292" s="233" t="s">
        <v>1234</v>
      </c>
      <c r="L292" s="233" t="s">
        <v>1235</v>
      </c>
      <c r="M292" s="238">
        <v>1</v>
      </c>
      <c r="N292" s="234" t="s">
        <v>1250</v>
      </c>
      <c r="O292" s="234">
        <v>42916</v>
      </c>
      <c r="P292" s="138">
        <v>20</v>
      </c>
      <c r="Q292" s="235">
        <v>1</v>
      </c>
      <c r="AJ292" s="290"/>
    </row>
    <row r="293" spans="1:36" ht="120" customHeight="1" x14ac:dyDescent="0.25">
      <c r="A293" s="12">
        <v>283</v>
      </c>
      <c r="B293" s="13" t="s">
        <v>1536</v>
      </c>
      <c r="C293" s="137" t="s">
        <v>25</v>
      </c>
      <c r="D293" s="240" t="s">
        <v>572</v>
      </c>
      <c r="E293" s="241" t="s">
        <v>692</v>
      </c>
      <c r="F293" s="242" t="s">
        <v>800</v>
      </c>
      <c r="G293" s="243" t="s">
        <v>599</v>
      </c>
      <c r="H293" s="244" t="s">
        <v>696</v>
      </c>
      <c r="I293" s="237" t="s">
        <v>1006</v>
      </c>
      <c r="J293" s="242" t="s">
        <v>1002</v>
      </c>
      <c r="K293" s="233" t="s">
        <v>1236</v>
      </c>
      <c r="L293" s="233" t="s">
        <v>1237</v>
      </c>
      <c r="M293" s="238">
        <v>1</v>
      </c>
      <c r="N293" s="234">
        <v>42443</v>
      </c>
      <c r="O293" s="234">
        <v>42855</v>
      </c>
      <c r="P293" s="138">
        <v>8</v>
      </c>
      <c r="Q293" s="235">
        <v>1</v>
      </c>
      <c r="AJ293" s="290"/>
    </row>
    <row r="294" spans="1:36" ht="216" customHeight="1" x14ac:dyDescent="0.25">
      <c r="A294" s="12">
        <v>284</v>
      </c>
      <c r="B294" s="13" t="s">
        <v>1537</v>
      </c>
      <c r="C294" s="73" t="s">
        <v>25</v>
      </c>
      <c r="D294" s="479" t="s">
        <v>573</v>
      </c>
      <c r="E294" s="438" t="s">
        <v>693</v>
      </c>
      <c r="F294" s="477" t="s">
        <v>802</v>
      </c>
      <c r="G294" s="477" t="s">
        <v>600</v>
      </c>
      <c r="H294" s="477" t="s">
        <v>696</v>
      </c>
      <c r="I294" s="252" t="s">
        <v>1007</v>
      </c>
      <c r="J294" s="252" t="s">
        <v>1008</v>
      </c>
      <c r="K294" s="477" t="s">
        <v>1238</v>
      </c>
      <c r="L294" s="477" t="s">
        <v>1239</v>
      </c>
      <c r="M294" s="539">
        <v>1</v>
      </c>
      <c r="N294" s="542">
        <v>43066</v>
      </c>
      <c r="O294" s="543">
        <v>43116</v>
      </c>
      <c r="P294" s="316">
        <v>20</v>
      </c>
      <c r="Q294" s="545">
        <v>0.5</v>
      </c>
      <c r="AJ294" s="475"/>
    </row>
    <row r="295" spans="1:36" ht="169.5" customHeight="1" x14ac:dyDescent="0.25">
      <c r="A295" s="12">
        <v>285</v>
      </c>
      <c r="B295" s="13" t="s">
        <v>1538</v>
      </c>
      <c r="C295" s="71" t="s">
        <v>25</v>
      </c>
      <c r="D295" s="480"/>
      <c r="E295" s="439"/>
      <c r="F295" s="478"/>
      <c r="G295" s="491"/>
      <c r="H295" s="491"/>
      <c r="I295" s="252" t="s">
        <v>1009</v>
      </c>
      <c r="J295" s="252" t="s">
        <v>1010</v>
      </c>
      <c r="K295" s="478"/>
      <c r="L295" s="478"/>
      <c r="M295" s="540"/>
      <c r="N295" s="478"/>
      <c r="O295" s="540"/>
      <c r="P295" s="316">
        <v>16</v>
      </c>
      <c r="Q295" s="546"/>
      <c r="AJ295" s="476"/>
    </row>
    <row r="296" spans="1:36" ht="153.75" customHeight="1" x14ac:dyDescent="0.25">
      <c r="A296" s="12">
        <v>286</v>
      </c>
      <c r="B296" s="13" t="s">
        <v>1539</v>
      </c>
      <c r="C296" s="73" t="s">
        <v>25</v>
      </c>
      <c r="D296" s="253" t="s">
        <v>574</v>
      </c>
      <c r="E296" s="252" t="s">
        <v>694</v>
      </c>
      <c r="F296" s="252" t="s">
        <v>803</v>
      </c>
      <c r="G296" s="252" t="s">
        <v>600</v>
      </c>
      <c r="H296" s="252" t="s">
        <v>710</v>
      </c>
      <c r="I296" s="252" t="s">
        <v>1011</v>
      </c>
      <c r="J296" s="252" t="s">
        <v>1012</v>
      </c>
      <c r="K296" s="252" t="s">
        <v>1240</v>
      </c>
      <c r="L296" s="252" t="s">
        <v>1241</v>
      </c>
      <c r="M296" s="253">
        <v>2</v>
      </c>
      <c r="N296" s="254">
        <v>43089</v>
      </c>
      <c r="O296" s="254">
        <v>42824</v>
      </c>
      <c r="P296" s="72">
        <v>20</v>
      </c>
      <c r="Q296" s="255">
        <v>1</v>
      </c>
      <c r="AJ296" s="291"/>
    </row>
    <row r="297" spans="1:36" ht="18.75" x14ac:dyDescent="0.25">
      <c r="P297" s="22"/>
    </row>
    <row r="298" spans="1:36" ht="18.75" x14ac:dyDescent="0.25">
      <c r="P298" s="22"/>
    </row>
    <row r="299" spans="1:36" ht="18.75" x14ac:dyDescent="0.25">
      <c r="P299" s="22"/>
    </row>
    <row r="300" spans="1:36" ht="18.75" x14ac:dyDescent="0.25">
      <c r="P300" s="22"/>
    </row>
    <row r="301" spans="1:36" ht="18.75" x14ac:dyDescent="0.25">
      <c r="P301" s="22"/>
    </row>
    <row r="302" spans="1:36" ht="18.75" x14ac:dyDescent="0.25">
      <c r="P302" s="22"/>
    </row>
    <row r="303" spans="1:36" ht="18.75" x14ac:dyDescent="0.25">
      <c r="P303" s="22"/>
    </row>
    <row r="304" spans="1:36" ht="18.75" x14ac:dyDescent="0.25">
      <c r="P304" s="22"/>
    </row>
    <row r="305" spans="16:16" ht="18.75" x14ac:dyDescent="0.25">
      <c r="P305" s="23"/>
    </row>
    <row r="306" spans="16:16" ht="18.75" x14ac:dyDescent="0.25">
      <c r="P306" s="24"/>
    </row>
    <row r="307" spans="16:16" ht="18.75" x14ac:dyDescent="0.25">
      <c r="P307" s="24"/>
    </row>
    <row r="308" spans="16:16" ht="18.75" x14ac:dyDescent="0.25">
      <c r="P308" s="22"/>
    </row>
    <row r="309" spans="16:16" ht="18.75" x14ac:dyDescent="0.25">
      <c r="P309" s="22"/>
    </row>
    <row r="310" spans="16:16" ht="18.75" x14ac:dyDescent="0.25">
      <c r="P310" s="22"/>
    </row>
    <row r="311" spans="16:16" ht="18.75" x14ac:dyDescent="0.25">
      <c r="P311" s="22"/>
    </row>
    <row r="312" spans="16:16" ht="18.75" x14ac:dyDescent="0.25">
      <c r="P312" s="22"/>
    </row>
    <row r="313" spans="16:16" ht="18.75" x14ac:dyDescent="0.25">
      <c r="P313" s="22"/>
    </row>
    <row r="351103" spans="1:1" x14ac:dyDescent="0.25">
      <c r="A351103" t="s">
        <v>25</v>
      </c>
    </row>
    <row r="351104" spans="1:1" x14ac:dyDescent="0.25">
      <c r="A351104" t="s">
        <v>26</v>
      </c>
    </row>
  </sheetData>
  <protectedRanges>
    <protectedRange password="EFB0" sqref="H139" name="Rango1_39_1_2"/>
    <protectedRange password="EFB0" sqref="H141" name="Rango1_39_1_6"/>
    <protectedRange password="EFB0" sqref="H158" name="Rango1_14_1_1"/>
    <protectedRange password="EFB0" sqref="H254 H261:H267" name="Rango1_4"/>
    <protectedRange password="EFB0" sqref="H270 H272:H273" name="Rango1_37_3"/>
    <protectedRange password="EFB0" sqref="H268" name="Rango1_37_1"/>
    <protectedRange password="EFB0" sqref="H269" name="Rango1_37_2"/>
    <protectedRange password="EFB0" sqref="F199" name="Rango1_25_1"/>
    <protectedRange password="EFB0" sqref="F254 F261:F267" name="Rango1_4_1"/>
    <protectedRange password="EFB0" sqref="F270" name="Rango1_37_3_1"/>
    <protectedRange password="EFB0" sqref="F268" name="Rango1_37_1_1"/>
    <protectedRange password="EFB0" sqref="F269" name="Rango1_37_2_1"/>
    <protectedRange password="EFB0" sqref="F142" name="Rango1_4_3"/>
    <protectedRange password="EFB0" sqref="F231 F233:F246" name="Rango1_4_3_3"/>
    <protectedRange password="EFB0" sqref="I199:J199" name="Rango1_25_1_1"/>
    <protectedRange password="EFB0" sqref="I254:J254 I261:J267 K267" name="Rango1_4_2"/>
    <protectedRange password="EFB0" sqref="I270:J270" name="Rango1_37_3_2"/>
    <protectedRange password="EFB0" sqref="I268:J268" name="Rango1_37_1_2"/>
    <protectedRange password="EFB0" sqref="I269:J269" name="Rango1_37_2_2"/>
    <protectedRange password="EFB0" sqref="I142:J142" name="Rango1_4_3_1"/>
    <protectedRange password="EFB0" sqref="I231:J231 I233:J246" name="Rango1_4_3_3_1"/>
    <protectedRange password="EFB0" sqref="K199:M199" name="Rango1_25_1_2"/>
    <protectedRange password="EFB0" sqref="K254:M254 K261:M266 L267:M267" name="Rango1_4_4"/>
    <protectedRange password="EFB0" sqref="K270:M270" name="Rango1_37_3_3"/>
    <protectedRange password="EFB0" sqref="K268:M268" name="Rango1_37_1_3"/>
    <protectedRange password="EFB0" sqref="K269:M269" name="Rango1_37_2_3"/>
    <protectedRange password="EFB0" sqref="K142:M142" name="Rango1_4_3_2"/>
    <protectedRange password="EFB0" sqref="K231:M231 K233:M246" name="Rango1_4_3_3_2"/>
    <protectedRange password="EFB0" sqref="N139:O140" name="Rango1_39_5"/>
    <protectedRange password="EFB0" sqref="N141:O142" name="Rango1_39_9"/>
    <protectedRange password="EFB0" sqref="O148 O163" name="Rango1_8"/>
    <protectedRange password="EFB0" sqref="N159:O159" name="Rango1_1_3"/>
    <protectedRange password="EFB0" sqref="N254:O254 N261:O267" name="Rango1_4_5"/>
    <protectedRange password="EFB0" sqref="N270:O270" name="Rango1_37_3_4"/>
    <protectedRange password="EFB0" sqref="N268:O268" name="Rango1_37_1_4"/>
    <protectedRange password="EFB0" sqref="N269:O269" name="Rango1_37_2_4"/>
    <protectedRange password="EFB0" sqref="N231:O231 N233:O246" name="Rango1_4_3_3_3"/>
    <protectedRange password="EFB0" sqref="AJ289 AJ292 AJ274:AJ286" name="Rango1_5_1_2_1"/>
    <protectedRange password="EFB0" sqref="AJ288 AJ293 AJ290:AJ291" name="Rango1_5_3_1_1"/>
    <protectedRange password="EFB0" sqref="AJ288" name="Rango1_5_3_1_4_1"/>
    <protectedRange password="EFB0" sqref="AJ287" name="Rango1_5_3_1_3_1"/>
    <protectedRange password="EFB0" sqref="AJ268" name="Rango1_5_1_2_1_1_1_1"/>
    <protectedRange password="EFB0" sqref="AJ269" name="Rango1_5_3_1_1_1_1_1"/>
    <protectedRange password="EFB0" sqref="AJ270" name="Rango1_3_2_1_1_1_2_4_1_1_2_1_1"/>
    <protectedRange password="EFB0" sqref="AJ271:AJ273" name="Rango1_5_1_1_2_1"/>
    <protectedRange password="EFB0" sqref="AJ247" name="Rango1_6_1_2_4_3_1_1_1_1_1_1_1_1_1_1"/>
    <protectedRange password="EFB0" sqref="AJ248" name="Rango1_6_1_2_4_3_2_1_1_1_1_1_1_1_1_1_1_1"/>
    <protectedRange password="EFB0" sqref="AJ249" name="Rango1_6_1_2_3_24_1_2_1_3_1_1_1_4_1_1_1"/>
    <protectedRange password="EFB0" sqref="AJ250" name="Rango1_6_1_2_3_24_1_2_1_3_1_1_1_1_1_1_1_1"/>
    <protectedRange password="EFB0" sqref="AJ251:AJ252" name="Rango1_6_1_2_3_24_1_2_1_3_1_1_1_2_1_1_1_1"/>
    <protectedRange password="EFB0" sqref="AJ253" name="Rango1_6_1_2_3_24_1_2_1_1_2_1_1_1_1_1_1_1"/>
    <protectedRange password="EFB0" sqref="AJ254" name="Rango1_4_7_1_2_1_1_1_1"/>
    <protectedRange password="EFB0" sqref="AJ255" name="Rango1_6_1_2_3_24_1_2_1_1_4_1_1_1_1_1_1"/>
    <protectedRange password="EFB0" sqref="AJ133 AJ135:AJ137" name="Rango1_1_1_3_1_1_1_1_1_1_1"/>
    <protectedRange password="EFB0" sqref="AJ134" name="Rango1_15_3_1_6_1_2_2_1_1_1_2_1"/>
    <protectedRange password="EFB0" sqref="AJ139" name="Rango1_31_1_2_6_1_1_2_1_1_1_1"/>
    <protectedRange password="EFB0" sqref="AJ140" name="Rango1_31_1_2_6_1_1_2_1_2_1_1"/>
    <protectedRange password="EFB0" sqref="AJ141" name="Rango1_31_1_2_6_1_1_6_1_2_1_1"/>
    <protectedRange password="EFB0" sqref="AJ142" name="Rango1_31_1_2_6_1_1_6_1_1_1_1_1"/>
    <protectedRange password="EFB0" sqref="AJ138" name="Rango1_10_1_1_1_2_1_1_1_1"/>
    <protectedRange password="EFB0" sqref="AJ148" name="Rango1_31_3_5_1_1_1_2_1_1_2_1_1_1"/>
    <protectedRange password="EFB0" sqref="AJ151" name="Rango1_31_5_2_1_1_2_1_1_1_1_1_1"/>
    <protectedRange password="EFB0" sqref="AJ161" name="Rango1_31_11_1_1_1_1_1_2_1_1_1_1"/>
    <protectedRange password="EFB0" sqref="AJ149:AJ150" name="Rango1_31_4_1_1_1_2_1_1_1"/>
    <protectedRange password="EFB0" sqref="AJ155:AJ156 AJ164" name="Rango1_31_6_3_1_2_1_1_1_1_1"/>
    <protectedRange password="EFB0" sqref="AJ159" name="Rango1_43_1_1_1_1_1_1_1_1_1_1_1_1_1_1"/>
    <protectedRange password="EFB0" sqref="AJ160" name="Rango1_31_6_3_1_3_1_1_1_1"/>
    <protectedRange password="EFB0" sqref="AJ163" name="Rango1_31_12_1_1_1_1_1_1_1_1_1_1_1"/>
    <protectedRange password="EFB0" sqref="AJ144" name="Rango1_31_1_4_1_1_1_3_1_1_1_1_2_1_1"/>
    <protectedRange password="EFB0" sqref="AJ145" name="Rango1_31_2_1_3_1_1_1_1_1_1_1_1_1_1"/>
    <protectedRange password="EFB0" sqref="AJ146" name="Rango1_31_2_1_3_1_1_1_2_1_1_1_2_1_1"/>
    <protectedRange password="EFB0" sqref="AJ147" name="Rango1_31_2_1_3_1_1_1_3_1_1_1_2_1_1"/>
    <protectedRange password="EFB0" sqref="AJ162" name="Rango1_31_1_4_1_3_1_1_6_1_1_1_1_1_1"/>
    <protectedRange password="EFB0" sqref="AJ172" name="Rango1_31_6_3_1_1_2_1_1_1"/>
    <protectedRange password="EFB0" sqref="AJ170" name="Rango1_32_2_3_2_2_1_1_3_1_1_1_1_1_1"/>
    <protectedRange password="EFB0" sqref="AJ171" name="Rango1_32_2_3_2_2_1_1_4_1_1_1_1_1_1"/>
    <protectedRange password="EFB0" sqref="AJ194:AJ195" name="Rango1_35_1_1_2_3_1_1_1_1_1_7_1_2_1_1"/>
    <protectedRange password="EFB0" sqref="AJ176" name="Rango1_35_1_1_2_3_2_2_1_1_1_1_1_1_1"/>
    <protectedRange password="EFB0" sqref="AJ178" name="Rango1_35_1_1_2_7_3_2_1_1_1_1_1_1"/>
    <protectedRange password="EFB0" sqref="AJ179:AJ180" name="Rango1_35_1_1_2_6_1_2_2_1_1_1_1"/>
    <protectedRange password="EFB0" sqref="AJ181" name="Rango1_35_1_1_2_3_1_1_1_1_1_7_1_1_2_1_1"/>
    <protectedRange password="EFB0" sqref="AJ182" name="Rango1_35_1_1_2_1_1_2_1_1_1_2_1_1_1"/>
    <protectedRange password="EFB0" sqref="AJ183" name="Rango1_13_1_1_3_1_1_1_1_1_2_1_1"/>
    <protectedRange password="EFB0" sqref="AJ184" name="Rango1_13_1_1_3_1_1_1_1_1_1_1_1_1"/>
    <protectedRange password="EFB0" sqref="AJ187" name="Rango1_6_1_2_1_2_1_1_1_1_1_1"/>
    <protectedRange password="EFB0" sqref="AJ188" name="Rango1_35_1_1_2_4_2_2_1_1_1_1_1_1_1"/>
    <protectedRange password="EFB0" sqref="AJ189" name="Rango1_35_1_1_2_14_1_2_1_1_1_1_1_1"/>
    <protectedRange password="EFB0" sqref="AJ190 AJ192:AJ193 AJ196" name="Rango1_35_1_1_2_3_1_1_1_1_1_7_1_1_1_1_1_1"/>
    <protectedRange password="EFB0" sqref="AJ198:AJ202" name="Rango1_2_3_1_2_1_2_1_1_13_1_1_3_3_1_1_1_1"/>
    <protectedRange password="EFB0" sqref="AJ214" name="Rango1_6_2_2_1_2_2_1_1_1_2_1"/>
    <protectedRange password="EFB0" sqref="AJ215" name="Rango1_5_7_1_3_1_1_1_1_1_1_1_2_1"/>
    <protectedRange password="EFB0" sqref="AJ211:AJ213 AJ216:AJ221 AJ223 AJ225:AJ226 AJ228" name="Rango1_6_2_2_1_1_1_1_1_2_1"/>
    <protectedRange password="EFB0" sqref="AJ222 AJ224" name="Rango1_4_3_4_2_1_1_1_1_2_1"/>
    <protectedRange password="EFB0" sqref="AJ227" name="Rango1_4_3_4_4_1_1_1_2_1"/>
    <protectedRange password="EFB0" sqref="AJ229" name="Rango1_6_2_2_1_5_1_1_1_1_1_2_1_2_1"/>
    <protectedRange password="EFB0" sqref="AJ230:AJ246" name="Rango1_6_2_2_1_5_1_1_1_1_1_1_1_1"/>
    <protectedRange password="EFB0" sqref="AJ256" name="Rango1_29_1_1_1_4_1_1_1_1_1_2_1_1_1"/>
    <protectedRange password="EFB0" sqref="AJ257" name="Rango1_29_1_1_1_4_1_1_1_1_1_1_1"/>
    <protectedRange password="EFB0" sqref="AJ258" name="Rango1_29_1_1_1_4_1_1_1_1_2_2_1_1"/>
    <protectedRange password="EFB0" sqref="AJ259" name="Rango1_29_1_1_1_4_1_1_1_1_2_1_1_1_1"/>
    <protectedRange password="EFB0" sqref="AJ260" name="Rango1_4_3_3_1_1_1_1_1_1"/>
    <protectedRange password="EFB0" sqref="AJ261" name="Rango1_29_1_1_1_4_1_1_1_2_2_1_1"/>
    <protectedRange password="EFB0" sqref="AJ262" name="Rango1_4_3_3_1_1_1_2_1"/>
    <protectedRange password="EFB0" sqref="AJ263" name="Rango1_29_1_1_1_4_1_1_1_2_5_1_1_1"/>
    <protectedRange password="EFB0" sqref="AJ264" name="Rango1_29_1_1_1_4_1_1_1_2_5_2_1_1"/>
    <protectedRange password="EFB0" sqref="Q272:Q273" name="Rango1_5_1_1_1_1_1"/>
    <protectedRange password="EFB0" sqref="Q124" name="Rango1_35_1_1_2_2_2_4_1_1_1_1_1_1_1_1_1_1_1"/>
    <protectedRange password="EFB0" sqref="Q125" name="Rango1_33_1_1_1_1_4_1_1_1_1_1_1_1_1_1_1_1"/>
    <protectedRange password="EFB0" sqref="Q126" name="Rango1_33_1_1_1_1_4_1_2_1_1_1_1_1_1_1_1_1"/>
    <protectedRange password="EFB0" sqref="Q130" name="Rango1_35_1_1_2_2_2_4_1_1_1_1_1_4_1_1_1_1"/>
    <protectedRange password="EFB0" sqref="Q131" name="Rango1_3_2_1_2_1_1_1_3_1_2_1_1_1_1_1_1_1_1"/>
    <protectedRange password="EFB0" sqref="Q134 Q136" name="Rango1_15_3_1_6_1_2_2_1_1_1_1_1"/>
    <protectedRange password="EFB0" sqref="Q132" name="Rango1_15_3_1_6_4_1_3_1_1_2_1"/>
    <protectedRange password="EFB0" sqref="Q133 Q135" name="Rango1_1_3_2_2_1_1_1_2_1"/>
    <protectedRange password="EFB0" sqref="Q137" name="Rango1_1_2_4_1_2_1_1_1_1_4_1_1_1_1_2"/>
    <protectedRange password="EFB0" sqref="Q146" name="Rango1_31_2_1_3_1_1_4_2_2_1_1_1_2_1_3"/>
    <protectedRange password="EFB0" sqref="Q172" name="Rango1_31_2_5_3_1_1_1_1_1_1_1_1"/>
    <protectedRange password="EFB0" sqref="Q170" name="Rango1_32_2_2_1_1_1_1_1_2_1_1_1_1_1_1"/>
    <protectedRange password="EFB0" sqref="Q171" name="Rango1_32_2_2_1_1_1_1_1_2_1_1_1_2_1_1"/>
    <protectedRange password="EFB0" sqref="Q264:Q265" name="Rango1_4_7_2_1_1_1"/>
    <protectedRange password="EFB0" sqref="Q262" name="Rango1_4_3_3_3_1_2"/>
    <protectedRange password="EFB0" sqref="Q263" name="Rango1_4_3_3_3_1_1_1"/>
    <protectedRange password="EFB0" sqref="Q270" name="Rango1_3_2_1_1_6_1_1_1_1_2"/>
    <protectedRange password="EFB0" sqref="Q268" name="Rango1_5_1_2_1_1_2_2"/>
    <protectedRange password="EFB0" sqref="Q269" name="Rango1_5_3_1_1_2_1_2"/>
    <protectedRange password="EFB0" sqref="Q271" name="Rango1_5_1_1_1_1_1_2"/>
    <protectedRange password="EFB0" sqref="Q289 Q292 Q274:Q287" name="Rango1_5_1_2_2_3"/>
    <protectedRange password="EFB0" sqref="Q288 Q293 Q290:Q291" name="Rango1_5_3_1_2_2"/>
    <protectedRange password="EFB0" sqref="Q143" name="Rango1_31_2_1_3_1_1_2_2_1_1_1_1_2_2_1_5"/>
    <protectedRange password="EFB0" sqref="Q144" name="Rango1_31_2_1_3_1_1_2_2_1_1_1_1_1_1_1_1_5"/>
    <protectedRange password="EFB0" sqref="Q145" name="Rango1_31_2_1_3_1_1_4_2_1_1_1_1_1_2_1_5"/>
    <protectedRange password="EFB0" sqref="Q151" name="Rango1_31_2_4_2_1_1_2_1_1_1_1_1_5"/>
    <protectedRange password="EFB0" sqref="Q154" name="Rango1_31_2_2_2_2_1_1_1_2_2_1_1_1_2_1_5"/>
    <protectedRange password="EFB0" sqref="Q158" name="Rango1_31_2_5_5_1_1_5_1_1_1_2_1_1_1_1_3_5"/>
    <protectedRange password="EFB0" sqref="Q161" name="Rango1_31_2_10_1_1_1_1_1_1_2_1_1_5"/>
    <protectedRange password="EFB0" sqref="Q169" name="Rango1_31_2_2_2_2_1_1_1_2_2_1_1_2_1_5"/>
    <protectedRange password="EFB0" sqref="Q148" name="Rango1_31_2_1_3_3_1_1_2_1_1_2_1_1_1_1_5"/>
    <protectedRange password="EFB0" sqref="Q149" name="Rango1_31_2_3_1_1_1_2_1_1_5"/>
    <protectedRange password="EFB0" sqref="Q150" name="Rango1_31_2_1_3_3_1_1_2_1_1_1_1_1_1_1_5"/>
    <protectedRange password="EFB0" sqref="Q153" name="Rango1_31_2_2_2_2_1_1_1_2_2_1_1_1_1_1_1_5"/>
    <protectedRange password="EFB0" sqref="Q155:Q157 Q164" name="Rango1_31_2_5_3_1_1_2_1_1_1_5"/>
    <protectedRange password="EFB0" sqref="Q160" name="Rango1_31_2_5_5_1_1_1_1_1_1_1_1_1_1_1_5"/>
    <protectedRange password="EFB0" sqref="Q163" name="Rango1_31_2_11_1_1_1_1_1_2_1_1_1_1_5"/>
    <protectedRange password="EFB0" sqref="Q165" name="Rango1_31_2_2_2_2_1_1_1_1_1_1_1_1_1_1_5"/>
    <protectedRange password="EFB0" sqref="Q166:Q168" name="Rango1_31_2_2_2_2_1_1_1_1_1_2_1_1_1_1_5"/>
    <protectedRange password="EFB0" sqref="Q147" name="Rango1_31_2_1_3_1_1_4_2_2_1_1_1_2_1_5"/>
    <protectedRange password="EFB0" sqref="Q162" name="Rango1_31_2_5_5_1_1_1_1_6_1_1_1_1_1_5"/>
  </protectedRanges>
  <autoFilter ref="A10:AJ296"/>
  <mergeCells count="182">
    <mergeCell ref="K294:K295"/>
    <mergeCell ref="L294:L295"/>
    <mergeCell ref="M294:M295"/>
    <mergeCell ref="N166:N168"/>
    <mergeCell ref="O166:O168"/>
    <mergeCell ref="N294:N295"/>
    <mergeCell ref="O294:O295"/>
    <mergeCell ref="K166:K168"/>
    <mergeCell ref="L166:L168"/>
    <mergeCell ref="M166:M168"/>
    <mergeCell ref="L170:L171"/>
    <mergeCell ref="K280:K283"/>
    <mergeCell ref="K284:K287"/>
    <mergeCell ref="Q294:Q295"/>
    <mergeCell ref="Q166:Q168"/>
    <mergeCell ref="J221:J222"/>
    <mergeCell ref="J223:J224"/>
    <mergeCell ref="J226:J227"/>
    <mergeCell ref="J249:J252"/>
    <mergeCell ref="J256:J259"/>
    <mergeCell ref="J262:J263"/>
    <mergeCell ref="J274:J275"/>
    <mergeCell ref="J276:J277"/>
    <mergeCell ref="J174:J175"/>
    <mergeCell ref="J181:J184"/>
    <mergeCell ref="J190:J191"/>
    <mergeCell ref="J192:J193"/>
    <mergeCell ref="F294:F295"/>
    <mergeCell ref="I206:I207"/>
    <mergeCell ref="J206:J207"/>
    <mergeCell ref="I211:I212"/>
    <mergeCell ref="J212:J213"/>
    <mergeCell ref="I216:I220"/>
    <mergeCell ref="J216:J220"/>
    <mergeCell ref="J139:J140"/>
    <mergeCell ref="J149:J150"/>
    <mergeCell ref="J156:J157"/>
    <mergeCell ref="J166:J168"/>
    <mergeCell ref="I170:I171"/>
    <mergeCell ref="J170:J171"/>
    <mergeCell ref="I278:I279"/>
    <mergeCell ref="J278:J279"/>
    <mergeCell ref="J280:J283"/>
    <mergeCell ref="J284:J287"/>
    <mergeCell ref="I274:I275"/>
    <mergeCell ref="I276:I277"/>
    <mergeCell ref="H294:H295"/>
    <mergeCell ref="F139:F140"/>
    <mergeCell ref="F143:F147"/>
    <mergeCell ref="F156:F157"/>
    <mergeCell ref="F166:F168"/>
    <mergeCell ref="G156:G157"/>
    <mergeCell ref="G166:G168"/>
    <mergeCell ref="G170:G171"/>
    <mergeCell ref="G174:G175"/>
    <mergeCell ref="G181:G184"/>
    <mergeCell ref="G190:G191"/>
    <mergeCell ref="G192:G193"/>
    <mergeCell ref="F221:F222"/>
    <mergeCell ref="H192:H193"/>
    <mergeCell ref="H203:H204"/>
    <mergeCell ref="F170:F171"/>
    <mergeCell ref="F174:F175"/>
    <mergeCell ref="F181:F184"/>
    <mergeCell ref="F190:F191"/>
    <mergeCell ref="F192:F193"/>
    <mergeCell ref="F203:F204"/>
    <mergeCell ref="F206:F207"/>
    <mergeCell ref="F211:F213"/>
    <mergeCell ref="F216:F220"/>
    <mergeCell ref="G216:G220"/>
    <mergeCell ref="H206:H207"/>
    <mergeCell ref="H211:H213"/>
    <mergeCell ref="H216:H220"/>
    <mergeCell ref="H221:H222"/>
    <mergeCell ref="H139:H140"/>
    <mergeCell ref="H143:H147"/>
    <mergeCell ref="H149:H150"/>
    <mergeCell ref="H156:H157"/>
    <mergeCell ref="H166:H168"/>
    <mergeCell ref="H170:H171"/>
    <mergeCell ref="H174:H175"/>
    <mergeCell ref="H181:H184"/>
    <mergeCell ref="H190:H191"/>
    <mergeCell ref="H262:H263"/>
    <mergeCell ref="G206:G207"/>
    <mergeCell ref="G211:G213"/>
    <mergeCell ref="F276:F277"/>
    <mergeCell ref="F223:F224"/>
    <mergeCell ref="F226:F227"/>
    <mergeCell ref="F249:F252"/>
    <mergeCell ref="F256:F259"/>
    <mergeCell ref="F262:F263"/>
    <mergeCell ref="F274:F275"/>
    <mergeCell ref="E143:E147"/>
    <mergeCell ref="E139:E140"/>
    <mergeCell ref="E149:E150"/>
    <mergeCell ref="E156:E157"/>
    <mergeCell ref="E166:E168"/>
    <mergeCell ref="E170:E171"/>
    <mergeCell ref="E174:E175"/>
    <mergeCell ref="E181:E184"/>
    <mergeCell ref="E190:E191"/>
    <mergeCell ref="X8:AC8"/>
    <mergeCell ref="AD8:AI8"/>
    <mergeCell ref="B8:Q8"/>
    <mergeCell ref="R8:W8"/>
    <mergeCell ref="D216:D220"/>
    <mergeCell ref="D249:D252"/>
    <mergeCell ref="D139:D140"/>
    <mergeCell ref="D149:D150"/>
    <mergeCell ref="D156:D157"/>
    <mergeCell ref="D166:D168"/>
    <mergeCell ref="D170:D171"/>
    <mergeCell ref="D174:D175"/>
    <mergeCell ref="D192:D193"/>
    <mergeCell ref="D181:D184"/>
    <mergeCell ref="D190:D191"/>
    <mergeCell ref="G139:G140"/>
    <mergeCell ref="G143:G147"/>
    <mergeCell ref="G149:G150"/>
    <mergeCell ref="D143:D147"/>
    <mergeCell ref="D203:D204"/>
    <mergeCell ref="D223:D224"/>
    <mergeCell ref="D211:D213"/>
    <mergeCell ref="D206:D207"/>
    <mergeCell ref="AJ166:AJ168"/>
    <mergeCell ref="AJ294:AJ295"/>
    <mergeCell ref="D294:D295"/>
    <mergeCell ref="D278:D279"/>
    <mergeCell ref="D276:D277"/>
    <mergeCell ref="D274:D275"/>
    <mergeCell ref="D226:D227"/>
    <mergeCell ref="D221:D222"/>
    <mergeCell ref="D262:D263"/>
    <mergeCell ref="D256:D259"/>
    <mergeCell ref="D284:D287"/>
    <mergeCell ref="D280:D283"/>
    <mergeCell ref="E192:E193"/>
    <mergeCell ref="E206:E207"/>
    <mergeCell ref="E203:E204"/>
    <mergeCell ref="E216:E220"/>
    <mergeCell ref="G280:G283"/>
    <mergeCell ref="G284:G287"/>
    <mergeCell ref="G294:G295"/>
    <mergeCell ref="G276:G277"/>
    <mergeCell ref="G203:G204"/>
    <mergeCell ref="G226:G227"/>
    <mergeCell ref="G221:G222"/>
    <mergeCell ref="C240:C241"/>
    <mergeCell ref="D240:D241"/>
    <mergeCell ref="E240:E241"/>
    <mergeCell ref="F240:F241"/>
    <mergeCell ref="G262:G263"/>
    <mergeCell ref="G223:G224"/>
    <mergeCell ref="G256:G259"/>
    <mergeCell ref="G249:G252"/>
    <mergeCell ref="E256:E259"/>
    <mergeCell ref="E223:E224"/>
    <mergeCell ref="E249:E252"/>
    <mergeCell ref="E294:E295"/>
    <mergeCell ref="E274:E275"/>
    <mergeCell ref="E276:E277"/>
    <mergeCell ref="E226:E227"/>
    <mergeCell ref="E221:E222"/>
    <mergeCell ref="E211:E213"/>
    <mergeCell ref="E262:E263"/>
    <mergeCell ref="E278:E279"/>
    <mergeCell ref="E284:E287"/>
    <mergeCell ref="E280:E283"/>
    <mergeCell ref="H274:H275"/>
    <mergeCell ref="H276:H277"/>
    <mergeCell ref="H278:H279"/>
    <mergeCell ref="H280:H283"/>
    <mergeCell ref="H284:H287"/>
    <mergeCell ref="F278:F279"/>
    <mergeCell ref="G278:G279"/>
    <mergeCell ref="G274:G275"/>
    <mergeCell ref="H223:H224"/>
    <mergeCell ref="H226:H227"/>
    <mergeCell ref="H249:H252"/>
    <mergeCell ref="H256:H259"/>
  </mergeCells>
  <dataValidations xWindow="143" yWindow="766" count="10">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83 D92:D95 D106:D109 D69:D78 D54:D59 D34:D44 D11:D17">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7">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7 G11:H13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I54:I59 I11:I44 J11:J13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K11:K17">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L11:L17 L30 L36 L38">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4:M70 M51 M60 M11:M17 M30 M36 M38 M79:M9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P66:P68 P51:P53 P11:P17 P60:P63 P167:P169 P203:P205 P260:P262 P305:P307">
      <formula1>-9223372036854770000</formula1>
      <formula2>9223372036854770000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L51:L52 L79:L96 L75 L77 L60:L7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242:C296 C11:C240">
      <formula1>$A$351102:$A$351104</formula1>
    </dataValidation>
  </dataValidations>
  <pageMargins left="0.7" right="0.7" top="0.75" bottom="0.75" header="0.3" footer="0.3"/>
  <pageSetup orientation="portrait" horizontalDpi="4294967294" verticalDpi="4294967294"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G7"/>
  <sheetViews>
    <sheetView workbookViewId="0">
      <selection activeCell="E17" sqref="E17"/>
    </sheetView>
  </sheetViews>
  <sheetFormatPr baseColWidth="10" defaultRowHeight="15" x14ac:dyDescent="0.25"/>
  <cols>
    <col min="2" max="2" width="24.42578125" customWidth="1"/>
    <col min="3" max="3" width="33.5703125" customWidth="1"/>
    <col min="4" max="4" width="29.140625" customWidth="1"/>
    <col min="5" max="5" width="43.140625" customWidth="1"/>
    <col min="6" max="6" width="28.28515625" customWidth="1"/>
  </cols>
  <sheetData>
    <row r="6" spans="2:7" ht="30" x14ac:dyDescent="0.25">
      <c r="B6" s="307" t="s">
        <v>1432</v>
      </c>
      <c r="C6" s="307" t="s">
        <v>1433</v>
      </c>
      <c r="D6" s="307" t="s">
        <v>1434</v>
      </c>
      <c r="E6" s="307" t="s">
        <v>1435</v>
      </c>
      <c r="F6" s="307" t="s">
        <v>1436</v>
      </c>
      <c r="G6" s="306"/>
    </row>
    <row r="7" spans="2:7" x14ac:dyDescent="0.25">
      <c r="B7" s="302">
        <v>27</v>
      </c>
      <c r="C7" s="302">
        <v>121</v>
      </c>
      <c r="D7" s="302">
        <v>76</v>
      </c>
      <c r="E7" s="308">
        <v>0.76</v>
      </c>
      <c r="F7" s="308">
        <v>0.76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F14.1  PLANES DE MEJORAMIENT...</vt:lpstr>
      <vt:lpstr>AVANCE CONTRALORIA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carlosh</cp:lastModifiedBy>
  <dcterms:created xsi:type="dcterms:W3CDTF">2018-06-13T20:20:06Z</dcterms:created>
  <dcterms:modified xsi:type="dcterms:W3CDTF">2019-08-30T15:30:05Z</dcterms:modified>
</cp:coreProperties>
</file>